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firstSheet="1" activeTab="1"/>
  </bookViews>
  <sheets>
    <sheet name="（完整版）面试人员、成绩" sheetId="1" r:id="rId1"/>
    <sheet name="进入体检人员名单 " sheetId="2" r:id="rId2"/>
    <sheet name="Sheet3" sheetId="3" r:id="rId3"/>
  </sheets>
  <definedNames>
    <definedName name="_xlnm.Print_Titles" localSheetId="1">'进入体检人员名单 '!$2:$2</definedName>
  </definedNames>
  <calcPr fullCalcOnLoad="1"/>
</workbook>
</file>

<file path=xl/sharedStrings.xml><?xml version="1.0" encoding="utf-8"?>
<sst xmlns="http://schemas.openxmlformats.org/spreadsheetml/2006/main" count="545" uniqueCount="227">
  <si>
    <t>清远市卫生健康局、清远市医疗保障局直属有关事业单位2023年公开招聘医学专业技术人员面试成绩汇总</t>
  </si>
  <si>
    <t>序号</t>
  </si>
  <si>
    <t>考生编号</t>
  </si>
  <si>
    <t>考生姓名</t>
  </si>
  <si>
    <t>要素权重得分</t>
  </si>
  <si>
    <t>面试成绩</t>
  </si>
  <si>
    <t>是否进入体检</t>
  </si>
  <si>
    <t>招聘单位</t>
  </si>
  <si>
    <t>第一题 测评要素</t>
  </si>
  <si>
    <t>第二题 测评要素</t>
  </si>
  <si>
    <t>第三题 测评要素</t>
  </si>
  <si>
    <t>言语理解与表达</t>
  </si>
  <si>
    <t>举止仪表</t>
  </si>
  <si>
    <t>谭小波</t>
  </si>
  <si>
    <t>是</t>
  </si>
  <si>
    <t>市人民医院</t>
  </si>
  <si>
    <t>陈婉乐</t>
  </si>
  <si>
    <t>齐玲</t>
  </si>
  <si>
    <t>朱嵩</t>
  </si>
  <si>
    <t>温世华</t>
  </si>
  <si>
    <t>赵国军</t>
  </si>
  <si>
    <t>李健洪</t>
  </si>
  <si>
    <t>陈金栋</t>
  </si>
  <si>
    <t>纪国业</t>
  </si>
  <si>
    <t>夏晓丹</t>
  </si>
  <si>
    <t>彭晓飞</t>
  </si>
  <si>
    <t>张金云</t>
  </si>
  <si>
    <t>李轶</t>
  </si>
  <si>
    <t>侯文仲</t>
  </si>
  <si>
    <t>魏建波</t>
  </si>
  <si>
    <t>戴劲</t>
  </si>
  <si>
    <t>王湘江</t>
  </si>
  <si>
    <t>佘芹</t>
  </si>
  <si>
    <t>钱堃</t>
  </si>
  <si>
    <t>王鹏</t>
  </si>
  <si>
    <t>段鹏</t>
  </si>
  <si>
    <t>李绪东</t>
  </si>
  <si>
    <t>颜秋霞</t>
  </si>
  <si>
    <t>刘卫华</t>
  </si>
  <si>
    <t>梁雅茹</t>
  </si>
  <si>
    <t>刘春磊</t>
  </si>
  <si>
    <t>俞洋</t>
  </si>
  <si>
    <t>市中医院</t>
  </si>
  <si>
    <t>李笔锋</t>
  </si>
  <si>
    <t>邓显峰</t>
  </si>
  <si>
    <t>林英健</t>
  </si>
  <si>
    <t>黎海芳</t>
  </si>
  <si>
    <t>祝鹏</t>
  </si>
  <si>
    <t>曲琨</t>
  </si>
  <si>
    <t>庞俊慧</t>
  </si>
  <si>
    <t>胡永波</t>
  </si>
  <si>
    <t>尤海英</t>
  </si>
  <si>
    <t>市妇幼保健院</t>
  </si>
  <si>
    <t>林雅</t>
  </si>
  <si>
    <t>徐昌圆</t>
  </si>
  <si>
    <t>市疾病预防控制中心</t>
  </si>
  <si>
    <t>王芳</t>
  </si>
  <si>
    <t>胡佳怡</t>
  </si>
  <si>
    <t>罗燕东</t>
  </si>
  <si>
    <t>刘金婵</t>
  </si>
  <si>
    <t>周珍红</t>
  </si>
  <si>
    <t>否</t>
  </si>
  <si>
    <t>胡雨迪</t>
  </si>
  <si>
    <t>宋爱峰</t>
  </si>
  <si>
    <t>张凡</t>
  </si>
  <si>
    <t xml:space="preserve">  是</t>
  </si>
  <si>
    <t>市慢性病防治医院</t>
  </si>
  <si>
    <t>吴名德</t>
  </si>
  <si>
    <t>周正华</t>
  </si>
  <si>
    <t>周杰</t>
  </si>
  <si>
    <t>戴银燕</t>
  </si>
  <si>
    <t>李桂杭</t>
  </si>
  <si>
    <t>杨灵灵</t>
  </si>
  <si>
    <t>市第三人民医院</t>
  </si>
  <si>
    <t>梁喜章</t>
  </si>
  <si>
    <t>市计划生育协会</t>
  </si>
  <si>
    <t>李振芹</t>
  </si>
  <si>
    <t>黄凰</t>
  </si>
  <si>
    <t>市医疗保障局</t>
  </si>
  <si>
    <t>清远市卫生健康局、清远市医疗保障局直属有关事业单位
2023年公开招聘医学专业技术人员
面试成绩及进入体检人员名单</t>
  </si>
  <si>
    <t>性别</t>
  </si>
  <si>
    <t>准考证号</t>
  </si>
  <si>
    <t>报考单位</t>
  </si>
  <si>
    <t>岗位代码</t>
  </si>
  <si>
    <t>岗位名称</t>
  </si>
  <si>
    <t>名次</t>
  </si>
  <si>
    <t>是否进入
体检</t>
  </si>
  <si>
    <t>男</t>
  </si>
  <si>
    <t>20235130129</t>
  </si>
  <si>
    <t>清远市人民医院</t>
  </si>
  <si>
    <t>027</t>
  </si>
  <si>
    <t>骨科医生</t>
  </si>
  <si>
    <t>女</t>
  </si>
  <si>
    <t>20235130113</t>
  </si>
  <si>
    <t>010</t>
  </si>
  <si>
    <t>妇产科医生</t>
  </si>
  <si>
    <t>20235130110</t>
  </si>
  <si>
    <t>007</t>
  </si>
  <si>
    <t>科研人员</t>
  </si>
  <si>
    <t>20235130122</t>
  </si>
  <si>
    <t>020</t>
  </si>
  <si>
    <t>肿瘤科医生</t>
  </si>
  <si>
    <t>20235130115</t>
  </si>
  <si>
    <t>012</t>
  </si>
  <si>
    <t>内分泌科医生</t>
  </si>
  <si>
    <t>20235130109</t>
  </si>
  <si>
    <t>006</t>
  </si>
  <si>
    <t>20235130128</t>
  </si>
  <si>
    <t>026</t>
  </si>
  <si>
    <t>心血管内科医生</t>
  </si>
  <si>
    <t>20235130111</t>
  </si>
  <si>
    <t>008</t>
  </si>
  <si>
    <t>20235130123</t>
  </si>
  <si>
    <t>021</t>
  </si>
  <si>
    <t>儿科医生</t>
  </si>
  <si>
    <t>20235130114</t>
  </si>
  <si>
    <t>011</t>
  </si>
  <si>
    <t>20235130130</t>
  </si>
  <si>
    <t>028</t>
  </si>
  <si>
    <t>普外科医生</t>
  </si>
  <si>
    <t>20235130131</t>
  </si>
  <si>
    <t>029</t>
  </si>
  <si>
    <t>20235130105</t>
  </si>
  <si>
    <t>004</t>
  </si>
  <si>
    <t>20235130116</t>
  </si>
  <si>
    <t>013</t>
  </si>
  <si>
    <t>神经外科医生</t>
  </si>
  <si>
    <t>20235130126</t>
  </si>
  <si>
    <t>024</t>
  </si>
  <si>
    <t>风湿免疫科医生</t>
  </si>
  <si>
    <t>20235130104</t>
  </si>
  <si>
    <t>003</t>
  </si>
  <si>
    <t>消化内科医生</t>
  </si>
  <si>
    <t>20235130107</t>
  </si>
  <si>
    <t>005</t>
  </si>
  <si>
    <t>20235130112</t>
  </si>
  <si>
    <t>009</t>
  </si>
  <si>
    <t>20235130118</t>
  </si>
  <si>
    <t>016</t>
  </si>
  <si>
    <t>美容外科医生</t>
  </si>
  <si>
    <t>20235130127</t>
  </si>
  <si>
    <t>025</t>
  </si>
  <si>
    <t>皮肤科医生</t>
  </si>
  <si>
    <t>20235130125</t>
  </si>
  <si>
    <t>023</t>
  </si>
  <si>
    <t>20235130117</t>
  </si>
  <si>
    <t>014</t>
  </si>
  <si>
    <t>心脏大血管外科医生</t>
  </si>
  <si>
    <t>20235130119</t>
  </si>
  <si>
    <t>017</t>
  </si>
  <si>
    <t>临床医学检验技师</t>
  </si>
  <si>
    <t>20235130124</t>
  </si>
  <si>
    <t>022</t>
  </si>
  <si>
    <t>麻醉科</t>
  </si>
  <si>
    <t>20235130120</t>
  </si>
  <si>
    <t>018</t>
  </si>
  <si>
    <t>20235130108</t>
  </si>
  <si>
    <t>20235130134</t>
  </si>
  <si>
    <t>清远市中医院</t>
  </si>
  <si>
    <t>033</t>
  </si>
  <si>
    <t>急诊科医生</t>
  </si>
  <si>
    <t>20235130139</t>
  </si>
  <si>
    <t>038</t>
  </si>
  <si>
    <t>颈肩腰腿痛科医生</t>
  </si>
  <si>
    <t>20235130135</t>
  </si>
  <si>
    <t>034</t>
  </si>
  <si>
    <t>眼科医生</t>
  </si>
  <si>
    <t>20235130132</t>
  </si>
  <si>
    <t>031</t>
  </si>
  <si>
    <t>产科或脑病科医生</t>
  </si>
  <si>
    <t>20235130136</t>
  </si>
  <si>
    <t>035</t>
  </si>
  <si>
    <t>20235130137</t>
  </si>
  <si>
    <t>036</t>
  </si>
  <si>
    <t>20235130133</t>
  </si>
  <si>
    <t>032</t>
  </si>
  <si>
    <t>心血管内科或内分泌科医生</t>
  </si>
  <si>
    <t>20235130140</t>
  </si>
  <si>
    <t>039</t>
  </si>
  <si>
    <t>皮肤科或手足外科医生</t>
  </si>
  <si>
    <t>20235130138</t>
  </si>
  <si>
    <t>037</t>
  </si>
  <si>
    <t>病理科医生</t>
  </si>
  <si>
    <t>20235130141</t>
  </si>
  <si>
    <t>清远市妇幼保健院</t>
  </si>
  <si>
    <t>040</t>
  </si>
  <si>
    <t>20235130142</t>
  </si>
  <si>
    <t>041</t>
  </si>
  <si>
    <t>护士</t>
  </si>
  <si>
    <t>20235130145</t>
  </si>
  <si>
    <t>清远市疾病预防控制中心</t>
  </si>
  <si>
    <t>042</t>
  </si>
  <si>
    <t>公卫医生</t>
  </si>
  <si>
    <t>20235130151</t>
  </si>
  <si>
    <t>043</t>
  </si>
  <si>
    <t>专业技术岗位</t>
  </si>
  <si>
    <t>20235130148</t>
  </si>
  <si>
    <t>20235130143</t>
  </si>
  <si>
    <t>20235130146</t>
  </si>
  <si>
    <t>20235130154</t>
  </si>
  <si>
    <t>清远市慢性病防治医院</t>
  </si>
  <si>
    <t>046</t>
  </si>
  <si>
    <t>肝病科医生</t>
  </si>
  <si>
    <t>20235130156</t>
  </si>
  <si>
    <t>048</t>
  </si>
  <si>
    <t>中医康复科医生</t>
  </si>
  <si>
    <t>20235130152</t>
  </si>
  <si>
    <t>044</t>
  </si>
  <si>
    <t>呼吸内科医生</t>
  </si>
  <si>
    <t>20235130157</t>
  </si>
  <si>
    <t>049</t>
  </si>
  <si>
    <t>皮肤病科医生</t>
  </si>
  <si>
    <t>20235130155</t>
  </si>
  <si>
    <t>047</t>
  </si>
  <si>
    <t>影像科医生</t>
  </si>
  <si>
    <t>20235130153</t>
  </si>
  <si>
    <t>045</t>
  </si>
  <si>
    <t>检验科技师</t>
  </si>
  <si>
    <t>20235130158</t>
  </si>
  <si>
    <t>清远市第三人民医院</t>
  </si>
  <si>
    <t>050</t>
  </si>
  <si>
    <t>精神卫生科医生</t>
  </si>
  <si>
    <t>20235130102</t>
  </si>
  <si>
    <t>清远市计划生育协会</t>
  </si>
  <si>
    <t>002</t>
  </si>
  <si>
    <t>清远市医疗保障服务中心</t>
  </si>
  <si>
    <t>001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</si>
</sst>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b/>
      <sz val="12"/>
      <name val="宋体"/>
      <family val="0"/>
    </font>
    <font>
      <sz val="12"/>
      <name val="方正书宋_GBK"/>
      <family val="0"/>
    </font>
    <font>
      <sz val="12"/>
      <name val="Arial"/>
      <family val="2"/>
    </font>
    <font>
      <sz val="14"/>
      <name val="方正小标宋_GBK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9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3"/>
      <color indexed="54"/>
      <name val="等线"/>
      <family val="0"/>
    </font>
    <font>
      <b/>
      <sz val="12"/>
      <name val="Cambria"/>
      <family val="0"/>
    </font>
    <font>
      <sz val="12"/>
      <name val="Cambria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8" fillId="4" borderId="1" applyNumberFormat="0" applyAlignment="0" applyProtection="0"/>
    <xf numFmtId="0" fontId="11" fillId="5" borderId="2" applyNumberFormat="0" applyAlignment="0" applyProtection="0"/>
    <xf numFmtId="0" fontId="16" fillId="6" borderId="0" applyNumberFormat="0" applyBorder="0" applyAlignment="0" applyProtection="0"/>
    <xf numFmtId="0" fontId="14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7" fillId="7" borderId="0" applyNumberFormat="0" applyBorder="0" applyAlignment="0" applyProtection="0"/>
    <xf numFmtId="41" fontId="0" fillId="0" borderId="0" applyFont="0" applyAlignment="0" applyProtection="0"/>
    <xf numFmtId="0" fontId="7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0" borderId="6" applyNumberFormat="0" applyFill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9" borderId="0" applyNumberFormat="0" applyBorder="0" applyAlignment="0" applyProtection="0"/>
    <xf numFmtId="43" fontId="0" fillId="0" borderId="0" applyFont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7" fillId="11" borderId="0" applyNumberFormat="0" applyBorder="0" applyAlignment="0" applyProtection="0"/>
    <xf numFmtId="42" fontId="0" fillId="0" borderId="0" applyFont="0" applyAlignment="0" applyProtection="0"/>
    <xf numFmtId="0" fontId="2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11" borderId="8" applyNumberFormat="0" applyFont="0" applyAlignment="0" applyProtection="0"/>
    <xf numFmtId="0" fontId="7" fillId="2" borderId="0" applyNumberFormat="0" applyBorder="0" applyAlignment="0" applyProtection="0"/>
    <xf numFmtId="0" fontId="23" fillId="3" borderId="0" applyNumberFormat="0" applyBorder="0" applyAlignment="0" applyProtection="0"/>
    <xf numFmtId="0" fontId="7" fillId="13" borderId="0" applyNumberFormat="0" applyBorder="0" applyAlignment="0" applyProtection="0"/>
    <xf numFmtId="0" fontId="24" fillId="10" borderId="0" applyNumberFormat="0" applyBorder="0" applyAlignment="0" applyProtection="0"/>
    <xf numFmtId="0" fontId="20" fillId="4" borderId="9" applyNumberFormat="0" applyAlignment="0" applyProtection="0"/>
    <xf numFmtId="0" fontId="9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Alignment="0" applyProtection="0"/>
    <xf numFmtId="0" fontId="7" fillId="12" borderId="0" applyNumberFormat="0" applyBorder="0" applyAlignment="0" applyProtection="0"/>
    <xf numFmtId="44" fontId="0" fillId="0" borderId="0" applyFont="0" applyAlignment="0" applyProtection="0"/>
    <xf numFmtId="0" fontId="9" fillId="5" borderId="0" applyNumberFormat="0" applyBorder="0" applyAlignment="0" applyProtection="0"/>
    <xf numFmtId="0" fontId="7" fillId="4" borderId="0" applyNumberFormat="0" applyBorder="0" applyAlignment="0" applyProtection="0"/>
    <xf numFmtId="0" fontId="21" fillId="12" borderId="9" applyNumberFormat="0" applyAlignment="0" applyProtection="0"/>
    <xf numFmtId="0" fontId="7" fillId="2" borderId="0" applyNumberFormat="0" applyBorder="0" applyAlignment="0" applyProtection="0"/>
    <xf numFmtId="0" fontId="9" fillId="18" borderId="0" applyNumberFormat="0" applyBorder="0" applyAlignment="0" applyProtection="0"/>
    <xf numFmtId="0" fontId="7" fillId="1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76" fontId="27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76" fontId="27" fillId="0" borderId="10" xfId="0" applyNumberFormat="1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/>
    </xf>
    <xf numFmtId="177" fontId="27" fillId="0" borderId="10" xfId="0" applyNumberFormat="1" applyFont="1" applyFill="1" applyBorder="1" applyAlignment="1">
      <alignment horizontal="center" vertical="center"/>
    </xf>
    <xf numFmtId="177" fontId="27" fillId="0" borderId="10" xfId="0" applyNumberFormat="1" applyFont="1" applyFill="1" applyBorder="1" applyAlignment="1">
      <alignment horizontal="center" vertical="center"/>
    </xf>
    <xf numFmtId="177" fontId="27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76" fontId="27" fillId="0" borderId="13" xfId="0" applyNumberFormat="1" applyFont="1" applyBorder="1" applyAlignment="1">
      <alignment horizontal="center" vertical="center"/>
    </xf>
    <xf numFmtId="0" fontId="27" fillId="19" borderId="10" xfId="0" applyFont="1" applyFill="1" applyBorder="1" applyAlignment="1">
      <alignment horizontal="center" vertical="center"/>
    </xf>
    <xf numFmtId="176" fontId="27" fillId="19" borderId="10" xfId="0" applyNumberFormat="1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  <xf numFmtId="176" fontId="27" fillId="20" borderId="10" xfId="0" applyNumberFormat="1" applyFont="1" applyFill="1" applyBorder="1" applyAlignment="1">
      <alignment horizontal="center" vertical="center"/>
    </xf>
    <xf numFmtId="176" fontId="27" fillId="20" borderId="13" xfId="0" applyNumberFormat="1" applyFont="1" applyFill="1" applyBorder="1" applyAlignment="1">
      <alignment horizontal="center" vertical="center"/>
    </xf>
    <xf numFmtId="0" fontId="27" fillId="21" borderId="10" xfId="0" applyFont="1" applyFill="1" applyBorder="1" applyAlignment="1">
      <alignment horizontal="center" vertical="center"/>
    </xf>
    <xf numFmtId="0" fontId="27" fillId="21" borderId="10" xfId="0" applyFont="1" applyFill="1" applyBorder="1" applyAlignment="1">
      <alignment horizontal="center" vertical="center"/>
    </xf>
    <xf numFmtId="176" fontId="27" fillId="21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/>
    </xf>
    <xf numFmtId="176" fontId="27" fillId="22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23" borderId="10" xfId="0" applyFont="1" applyFill="1" applyBorder="1" applyAlignment="1">
      <alignment horizontal="center" vertical="center"/>
    </xf>
    <xf numFmtId="0" fontId="27" fillId="23" borderId="10" xfId="0" applyFont="1" applyFill="1" applyBorder="1" applyAlignment="1">
      <alignment horizontal="center" vertical="center"/>
    </xf>
    <xf numFmtId="176" fontId="27" fillId="23" borderId="10" xfId="0" applyNumberFormat="1" applyFont="1" applyFill="1" applyBorder="1" applyAlignment="1">
      <alignment horizontal="center" vertical="center"/>
    </xf>
    <xf numFmtId="176" fontId="27" fillId="2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19" borderId="10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/>
    </xf>
    <xf numFmtId="0" fontId="27" fillId="21" borderId="10" xfId="0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/>
    </xf>
    <xf numFmtId="0" fontId="27" fillId="23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SheetLayoutView="100" workbookViewId="0" topLeftCell="A47">
      <selection activeCell="O52" sqref="O52"/>
    </sheetView>
  </sheetViews>
  <sheetFormatPr defaultColWidth="8.625" defaultRowHeight="14.25"/>
  <cols>
    <col min="2" max="2" width="8.625" style="30" customWidth="1"/>
    <col min="3" max="3" width="10.375" style="0" customWidth="1"/>
    <col min="7" max="7" width="14.375" style="0" customWidth="1"/>
    <col min="8" max="8" width="12.125" style="0" customWidth="1"/>
    <col min="9" max="9" width="10.125" style="0" customWidth="1"/>
    <col min="10" max="10" width="8.625" style="2" customWidth="1"/>
    <col min="11" max="11" width="23.25390625" style="0" customWidth="1"/>
  </cols>
  <sheetData>
    <row r="1" spans="1:11" ht="39.75" customHeight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0" customHeight="1">
      <c r="A2" s="33" t="s">
        <v>1</v>
      </c>
      <c r="B2" s="8" t="s">
        <v>2</v>
      </c>
      <c r="C2" s="8" t="s">
        <v>3</v>
      </c>
      <c r="D2" s="8" t="s">
        <v>4</v>
      </c>
      <c r="E2" s="58"/>
      <c r="F2" s="58"/>
      <c r="G2" s="58"/>
      <c r="H2" s="58"/>
      <c r="I2" s="8" t="s">
        <v>5</v>
      </c>
      <c r="J2" s="60" t="s">
        <v>6</v>
      </c>
      <c r="K2" s="33" t="s">
        <v>7</v>
      </c>
    </row>
    <row r="3" spans="1:11" ht="37.5" customHeight="1">
      <c r="A3" s="7"/>
      <c r="B3" s="34"/>
      <c r="C3" s="34"/>
      <c r="D3" s="35" t="s">
        <v>8</v>
      </c>
      <c r="E3" s="35" t="s">
        <v>9</v>
      </c>
      <c r="F3" s="35" t="s">
        <v>10</v>
      </c>
      <c r="G3" s="59" t="s">
        <v>11</v>
      </c>
      <c r="H3" s="59" t="s">
        <v>12</v>
      </c>
      <c r="I3" s="34"/>
      <c r="J3" s="61"/>
      <c r="K3" s="7"/>
    </row>
    <row r="4" spans="1:11" ht="33" customHeight="1">
      <c r="A4" s="7">
        <v>1</v>
      </c>
      <c r="B4" s="36">
        <v>10</v>
      </c>
      <c r="C4" s="8" t="s">
        <v>13</v>
      </c>
      <c r="D4" s="17">
        <v>21.25</v>
      </c>
      <c r="E4" s="17">
        <v>23.5</v>
      </c>
      <c r="F4" s="17">
        <v>21.5</v>
      </c>
      <c r="G4" s="17">
        <v>13.649999999999999</v>
      </c>
      <c r="H4" s="17">
        <v>9.2</v>
      </c>
      <c r="I4" s="17">
        <f aca="true" t="shared" si="0" ref="I4:I42">SUM(D4:H4)</f>
        <v>89.10000000000001</v>
      </c>
      <c r="J4" s="33" t="s">
        <v>14</v>
      </c>
      <c r="K4" s="33" t="s">
        <v>15</v>
      </c>
    </row>
    <row r="5" spans="1:11" ht="30" customHeight="1">
      <c r="A5" s="7">
        <v>2</v>
      </c>
      <c r="B5" s="36">
        <v>49</v>
      </c>
      <c r="C5" s="8" t="s">
        <v>16</v>
      </c>
      <c r="D5" s="17">
        <v>22</v>
      </c>
      <c r="E5" s="17">
        <v>23</v>
      </c>
      <c r="F5" s="17">
        <v>21</v>
      </c>
      <c r="G5" s="17">
        <v>13.350000000000001</v>
      </c>
      <c r="H5" s="17">
        <v>9.1</v>
      </c>
      <c r="I5" s="17">
        <f t="shared" si="0"/>
        <v>88.44999999999999</v>
      </c>
      <c r="J5" s="33" t="s">
        <v>14</v>
      </c>
      <c r="K5" s="33" t="s">
        <v>15</v>
      </c>
    </row>
    <row r="6" spans="1:11" ht="30" customHeight="1">
      <c r="A6" s="7">
        <v>3</v>
      </c>
      <c r="B6" s="36">
        <v>55</v>
      </c>
      <c r="C6" s="8" t="s">
        <v>17</v>
      </c>
      <c r="D6" s="17">
        <v>21.5</v>
      </c>
      <c r="E6" s="17">
        <v>21.75</v>
      </c>
      <c r="F6" s="17">
        <v>20.25</v>
      </c>
      <c r="G6" s="17">
        <v>13.649999999999999</v>
      </c>
      <c r="H6" s="17">
        <v>9.1</v>
      </c>
      <c r="I6" s="17">
        <f t="shared" si="0"/>
        <v>86.25</v>
      </c>
      <c r="J6" s="33" t="s">
        <v>14</v>
      </c>
      <c r="K6" s="33" t="s">
        <v>15</v>
      </c>
    </row>
    <row r="7" spans="1:11" ht="30" customHeight="1">
      <c r="A7" s="7">
        <v>4</v>
      </c>
      <c r="B7" s="36">
        <v>12</v>
      </c>
      <c r="C7" s="8" t="s">
        <v>18</v>
      </c>
      <c r="D7" s="17">
        <v>21.25</v>
      </c>
      <c r="E7" s="17">
        <v>21.75</v>
      </c>
      <c r="F7" s="17">
        <v>20.5</v>
      </c>
      <c r="G7" s="17">
        <v>13.350000000000001</v>
      </c>
      <c r="H7" s="17">
        <v>8.9</v>
      </c>
      <c r="I7" s="17">
        <f t="shared" si="0"/>
        <v>85.75</v>
      </c>
      <c r="J7" s="33" t="s">
        <v>14</v>
      </c>
      <c r="K7" s="33" t="s">
        <v>15</v>
      </c>
    </row>
    <row r="8" spans="1:11" ht="33" customHeight="1">
      <c r="A8" s="7">
        <v>5</v>
      </c>
      <c r="B8" s="36">
        <v>50</v>
      </c>
      <c r="C8" s="8" t="s">
        <v>19</v>
      </c>
      <c r="D8" s="17">
        <v>20</v>
      </c>
      <c r="E8" s="17">
        <v>21.5</v>
      </c>
      <c r="F8" s="17">
        <v>21.75</v>
      </c>
      <c r="G8" s="17">
        <v>12.75</v>
      </c>
      <c r="H8" s="17">
        <v>8.9</v>
      </c>
      <c r="I8" s="17">
        <f t="shared" si="0"/>
        <v>84.9</v>
      </c>
      <c r="J8" s="33" t="s">
        <v>14</v>
      </c>
      <c r="K8" s="33" t="s">
        <v>15</v>
      </c>
    </row>
    <row r="9" spans="1:11" ht="30" customHeight="1">
      <c r="A9" s="7">
        <v>6</v>
      </c>
      <c r="B9" s="36">
        <v>45</v>
      </c>
      <c r="C9" s="8" t="s">
        <v>20</v>
      </c>
      <c r="D9" s="17">
        <v>20.5</v>
      </c>
      <c r="E9" s="17">
        <v>22.25</v>
      </c>
      <c r="F9" s="17">
        <v>20</v>
      </c>
      <c r="G9" s="17">
        <v>13.2</v>
      </c>
      <c r="H9" s="17">
        <v>8.9</v>
      </c>
      <c r="I9" s="17">
        <f t="shared" si="0"/>
        <v>84.85000000000001</v>
      </c>
      <c r="J9" s="33" t="s">
        <v>14</v>
      </c>
      <c r="K9" s="33" t="s">
        <v>15</v>
      </c>
    </row>
    <row r="10" spans="1:11" ht="33" customHeight="1">
      <c r="A10" s="7">
        <v>7</v>
      </c>
      <c r="B10" s="36">
        <v>4</v>
      </c>
      <c r="C10" s="8" t="s">
        <v>21</v>
      </c>
      <c r="D10" s="17">
        <v>21.75</v>
      </c>
      <c r="E10" s="17">
        <v>21.75</v>
      </c>
      <c r="F10" s="17">
        <v>18.5</v>
      </c>
      <c r="G10" s="17">
        <v>13.5</v>
      </c>
      <c r="H10" s="17">
        <v>9</v>
      </c>
      <c r="I10" s="17">
        <f t="shared" si="0"/>
        <v>84.5</v>
      </c>
      <c r="J10" s="33" t="s">
        <v>14</v>
      </c>
      <c r="K10" s="33" t="s">
        <v>15</v>
      </c>
    </row>
    <row r="11" spans="1:11" ht="30" customHeight="1">
      <c r="A11" s="7">
        <v>8</v>
      </c>
      <c r="B11" s="36">
        <v>46</v>
      </c>
      <c r="C11" s="8" t="s">
        <v>22</v>
      </c>
      <c r="D11" s="17">
        <v>21</v>
      </c>
      <c r="E11" s="17">
        <v>21.75</v>
      </c>
      <c r="F11" s="17">
        <v>19.5</v>
      </c>
      <c r="G11" s="17">
        <v>13.05</v>
      </c>
      <c r="H11" s="17">
        <v>9.2</v>
      </c>
      <c r="I11" s="17">
        <f t="shared" si="0"/>
        <v>84.5</v>
      </c>
      <c r="J11" s="33" t="s">
        <v>14</v>
      </c>
      <c r="K11" s="33" t="s">
        <v>15</v>
      </c>
    </row>
    <row r="12" spans="1:11" ht="30" customHeight="1">
      <c r="A12" s="7">
        <v>9</v>
      </c>
      <c r="B12" s="36">
        <v>5</v>
      </c>
      <c r="C12" s="8" t="s">
        <v>23</v>
      </c>
      <c r="D12" s="17">
        <v>20</v>
      </c>
      <c r="E12" s="17">
        <v>20.5</v>
      </c>
      <c r="F12" s="17">
        <v>21</v>
      </c>
      <c r="G12" s="17">
        <v>13.350000000000001</v>
      </c>
      <c r="H12" s="17">
        <v>8.9</v>
      </c>
      <c r="I12" s="17">
        <f t="shared" si="0"/>
        <v>83.75</v>
      </c>
      <c r="J12" s="33" t="s">
        <v>14</v>
      </c>
      <c r="K12" s="33" t="s">
        <v>15</v>
      </c>
    </row>
    <row r="13" spans="1:11" ht="33" customHeight="1">
      <c r="A13" s="7">
        <v>10</v>
      </c>
      <c r="B13" s="36">
        <v>48</v>
      </c>
      <c r="C13" s="8" t="s">
        <v>24</v>
      </c>
      <c r="D13" s="17">
        <v>21.75</v>
      </c>
      <c r="E13" s="17">
        <v>20.25</v>
      </c>
      <c r="F13" s="17">
        <v>19</v>
      </c>
      <c r="G13" s="17">
        <v>13.350000000000001</v>
      </c>
      <c r="H13" s="17">
        <v>9.3</v>
      </c>
      <c r="I13" s="17">
        <f t="shared" si="0"/>
        <v>83.64999999999999</v>
      </c>
      <c r="J13" s="33" t="s">
        <v>14</v>
      </c>
      <c r="K13" s="33" t="s">
        <v>15</v>
      </c>
    </row>
    <row r="14" spans="1:11" ht="33" customHeight="1">
      <c r="A14" s="7">
        <v>11</v>
      </c>
      <c r="B14" s="36">
        <v>13</v>
      </c>
      <c r="C14" s="8" t="s">
        <v>25</v>
      </c>
      <c r="D14" s="17">
        <v>22</v>
      </c>
      <c r="E14" s="17">
        <v>21</v>
      </c>
      <c r="F14" s="17">
        <v>17</v>
      </c>
      <c r="G14" s="17">
        <v>13.8</v>
      </c>
      <c r="H14" s="17">
        <v>8.9</v>
      </c>
      <c r="I14" s="17">
        <f t="shared" si="0"/>
        <v>82.7</v>
      </c>
      <c r="J14" s="33" t="s">
        <v>14</v>
      </c>
      <c r="K14" s="33" t="s">
        <v>15</v>
      </c>
    </row>
    <row r="15" spans="1:11" ht="30" customHeight="1">
      <c r="A15" s="7">
        <v>12</v>
      </c>
      <c r="B15" s="36">
        <v>7</v>
      </c>
      <c r="C15" s="8" t="s">
        <v>26</v>
      </c>
      <c r="D15" s="17">
        <v>19</v>
      </c>
      <c r="E15" s="17">
        <v>21</v>
      </c>
      <c r="F15" s="17">
        <v>20.25</v>
      </c>
      <c r="G15" s="17">
        <v>12.899999999999999</v>
      </c>
      <c r="H15" s="17">
        <v>8.9</v>
      </c>
      <c r="I15" s="17">
        <f t="shared" si="0"/>
        <v>82.05000000000001</v>
      </c>
      <c r="J15" s="33" t="s">
        <v>14</v>
      </c>
      <c r="K15" s="33" t="s">
        <v>15</v>
      </c>
    </row>
    <row r="16" spans="1:11" ht="33" customHeight="1">
      <c r="A16" s="7">
        <v>13</v>
      </c>
      <c r="B16" s="36">
        <v>54</v>
      </c>
      <c r="C16" s="8" t="s">
        <v>27</v>
      </c>
      <c r="D16" s="17">
        <v>20.5</v>
      </c>
      <c r="E16" s="17">
        <v>20.5</v>
      </c>
      <c r="F16" s="17">
        <v>19.5</v>
      </c>
      <c r="G16" s="17">
        <v>12.45</v>
      </c>
      <c r="H16" s="17">
        <v>8.7</v>
      </c>
      <c r="I16" s="17">
        <f t="shared" si="0"/>
        <v>81.65</v>
      </c>
      <c r="J16" s="33" t="s">
        <v>14</v>
      </c>
      <c r="K16" s="33" t="s">
        <v>15</v>
      </c>
    </row>
    <row r="17" spans="1:11" ht="33" customHeight="1">
      <c r="A17" s="7">
        <v>14</v>
      </c>
      <c r="B17" s="36">
        <v>44</v>
      </c>
      <c r="C17" s="8" t="s">
        <v>28</v>
      </c>
      <c r="D17" s="17">
        <v>21.75</v>
      </c>
      <c r="E17" s="17">
        <v>19.75</v>
      </c>
      <c r="F17" s="17">
        <v>18.25</v>
      </c>
      <c r="G17" s="17">
        <v>12.75</v>
      </c>
      <c r="H17" s="17">
        <v>9</v>
      </c>
      <c r="I17" s="17">
        <f t="shared" si="0"/>
        <v>81.5</v>
      </c>
      <c r="J17" s="33" t="s">
        <v>14</v>
      </c>
      <c r="K17" s="33" t="s">
        <v>15</v>
      </c>
    </row>
    <row r="18" spans="1:11" ht="30" customHeight="1">
      <c r="A18" s="7">
        <v>15</v>
      </c>
      <c r="B18" s="36">
        <v>1</v>
      </c>
      <c r="C18" s="8" t="s">
        <v>29</v>
      </c>
      <c r="D18" s="17">
        <v>20.25</v>
      </c>
      <c r="E18" s="17">
        <v>18</v>
      </c>
      <c r="F18" s="17">
        <v>21</v>
      </c>
      <c r="G18" s="17">
        <v>13.2</v>
      </c>
      <c r="H18" s="17">
        <v>8.9</v>
      </c>
      <c r="I18" s="17">
        <f t="shared" si="0"/>
        <v>81.35000000000001</v>
      </c>
      <c r="J18" s="33" t="s">
        <v>14</v>
      </c>
      <c r="K18" s="33" t="s">
        <v>15</v>
      </c>
    </row>
    <row r="19" spans="1:11" ht="33" customHeight="1">
      <c r="A19" s="7">
        <v>16</v>
      </c>
      <c r="B19" s="36">
        <v>43</v>
      </c>
      <c r="C19" s="8" t="s">
        <v>30</v>
      </c>
      <c r="D19" s="17">
        <v>21</v>
      </c>
      <c r="E19" s="17">
        <v>20</v>
      </c>
      <c r="F19" s="17">
        <v>19.25</v>
      </c>
      <c r="G19" s="17">
        <v>12.600000000000001</v>
      </c>
      <c r="H19" s="17">
        <v>8.3</v>
      </c>
      <c r="I19" s="17">
        <f t="shared" si="0"/>
        <v>81.14999999999999</v>
      </c>
      <c r="J19" s="33" t="s">
        <v>14</v>
      </c>
      <c r="K19" s="33" t="s">
        <v>15</v>
      </c>
    </row>
    <row r="20" spans="1:11" ht="33" customHeight="1">
      <c r="A20" s="7">
        <v>17</v>
      </c>
      <c r="B20" s="36">
        <v>47</v>
      </c>
      <c r="C20" s="8" t="s">
        <v>31</v>
      </c>
      <c r="D20" s="17">
        <v>21</v>
      </c>
      <c r="E20" s="17">
        <v>20</v>
      </c>
      <c r="F20" s="17">
        <v>17.5</v>
      </c>
      <c r="G20" s="17">
        <v>13.05</v>
      </c>
      <c r="H20" s="17">
        <v>9.2</v>
      </c>
      <c r="I20" s="17">
        <f t="shared" si="0"/>
        <v>80.75</v>
      </c>
      <c r="J20" s="33" t="s">
        <v>14</v>
      </c>
      <c r="K20" s="33" t="s">
        <v>15</v>
      </c>
    </row>
    <row r="21" spans="1:11" ht="33" customHeight="1">
      <c r="A21" s="7">
        <v>18</v>
      </c>
      <c r="B21" s="36">
        <v>53</v>
      </c>
      <c r="C21" s="8" t="s">
        <v>32</v>
      </c>
      <c r="D21" s="17">
        <v>20.5</v>
      </c>
      <c r="E21" s="17">
        <v>18</v>
      </c>
      <c r="F21" s="17">
        <v>20</v>
      </c>
      <c r="G21" s="17">
        <v>12.899999999999999</v>
      </c>
      <c r="H21" s="17">
        <v>9</v>
      </c>
      <c r="I21" s="17">
        <f t="shared" si="0"/>
        <v>80.4</v>
      </c>
      <c r="J21" s="33" t="s">
        <v>14</v>
      </c>
      <c r="K21" s="33" t="s">
        <v>15</v>
      </c>
    </row>
    <row r="22" spans="1:11" ht="33" customHeight="1">
      <c r="A22" s="7">
        <v>19</v>
      </c>
      <c r="B22" s="36">
        <v>3</v>
      </c>
      <c r="C22" s="8" t="s">
        <v>33</v>
      </c>
      <c r="D22" s="17">
        <v>21.25</v>
      </c>
      <c r="E22" s="17">
        <v>21.25</v>
      </c>
      <c r="F22" s="17">
        <v>14.5</v>
      </c>
      <c r="G22" s="17">
        <v>13.5</v>
      </c>
      <c r="H22" s="17">
        <v>9.3</v>
      </c>
      <c r="I22" s="17">
        <f t="shared" si="0"/>
        <v>79.8</v>
      </c>
      <c r="J22" s="33" t="s">
        <v>14</v>
      </c>
      <c r="K22" s="33" t="s">
        <v>15</v>
      </c>
    </row>
    <row r="23" spans="1:11" ht="33" customHeight="1">
      <c r="A23" s="7">
        <v>20</v>
      </c>
      <c r="B23" s="36">
        <v>6</v>
      </c>
      <c r="C23" s="8" t="s">
        <v>34</v>
      </c>
      <c r="D23" s="17">
        <v>19.5</v>
      </c>
      <c r="E23" s="17">
        <v>20</v>
      </c>
      <c r="F23" s="17">
        <v>18.75</v>
      </c>
      <c r="G23" s="17">
        <v>12.45</v>
      </c>
      <c r="H23" s="17">
        <v>8.8</v>
      </c>
      <c r="I23" s="17">
        <f t="shared" si="0"/>
        <v>79.5</v>
      </c>
      <c r="J23" s="33" t="s">
        <v>14</v>
      </c>
      <c r="K23" s="33" t="s">
        <v>15</v>
      </c>
    </row>
    <row r="24" spans="1:11" ht="30" customHeight="1">
      <c r="A24" s="7">
        <v>21</v>
      </c>
      <c r="B24" s="36">
        <v>2</v>
      </c>
      <c r="C24" s="8" t="s">
        <v>35</v>
      </c>
      <c r="D24" s="17">
        <v>20</v>
      </c>
      <c r="E24" s="17">
        <v>19</v>
      </c>
      <c r="F24" s="17">
        <v>18.25</v>
      </c>
      <c r="G24" s="17">
        <v>12.45</v>
      </c>
      <c r="H24" s="17">
        <v>8.5</v>
      </c>
      <c r="I24" s="17">
        <f t="shared" si="0"/>
        <v>78.2</v>
      </c>
      <c r="J24" s="33" t="s">
        <v>14</v>
      </c>
      <c r="K24" s="33" t="s">
        <v>15</v>
      </c>
    </row>
    <row r="25" spans="1:11" ht="33" customHeight="1">
      <c r="A25" s="7">
        <v>22</v>
      </c>
      <c r="B25" s="36">
        <v>51</v>
      </c>
      <c r="C25" s="8" t="s">
        <v>36</v>
      </c>
      <c r="D25" s="17">
        <v>20.25</v>
      </c>
      <c r="E25" s="17">
        <v>19.25</v>
      </c>
      <c r="F25" s="17">
        <v>16.75</v>
      </c>
      <c r="G25" s="17">
        <v>12.75</v>
      </c>
      <c r="H25" s="17">
        <v>9.2</v>
      </c>
      <c r="I25" s="17">
        <f t="shared" si="0"/>
        <v>78.2</v>
      </c>
      <c r="J25" s="33" t="s">
        <v>14</v>
      </c>
      <c r="K25" s="33" t="s">
        <v>15</v>
      </c>
    </row>
    <row r="26" spans="1:11" ht="33" customHeight="1">
      <c r="A26" s="7">
        <v>23</v>
      </c>
      <c r="B26" s="36">
        <v>8</v>
      </c>
      <c r="C26" s="8" t="s">
        <v>37</v>
      </c>
      <c r="D26" s="37">
        <v>20.25</v>
      </c>
      <c r="E26" s="37">
        <v>23</v>
      </c>
      <c r="F26" s="37">
        <v>12</v>
      </c>
      <c r="G26" s="37">
        <v>13.5</v>
      </c>
      <c r="H26" s="37">
        <v>9.1</v>
      </c>
      <c r="I26" s="17">
        <f t="shared" si="0"/>
        <v>77.85</v>
      </c>
      <c r="J26" s="33" t="s">
        <v>14</v>
      </c>
      <c r="K26" s="33" t="s">
        <v>15</v>
      </c>
    </row>
    <row r="27" spans="1:11" ht="33" customHeight="1">
      <c r="A27" s="7">
        <v>24</v>
      </c>
      <c r="B27" s="36">
        <v>11</v>
      </c>
      <c r="C27" s="8" t="s">
        <v>38</v>
      </c>
      <c r="D27" s="17">
        <v>19</v>
      </c>
      <c r="E27" s="17">
        <v>19.5</v>
      </c>
      <c r="F27" s="17">
        <v>15.75</v>
      </c>
      <c r="G27" s="17">
        <v>12.600000000000001</v>
      </c>
      <c r="H27" s="17">
        <v>9.1</v>
      </c>
      <c r="I27" s="17">
        <f t="shared" si="0"/>
        <v>75.94999999999999</v>
      </c>
      <c r="J27" s="33" t="s">
        <v>14</v>
      </c>
      <c r="K27" s="33" t="s">
        <v>15</v>
      </c>
    </row>
    <row r="28" spans="1:11" ht="33" customHeight="1">
      <c r="A28" s="7">
        <v>25</v>
      </c>
      <c r="B28" s="36">
        <v>9</v>
      </c>
      <c r="C28" s="8" t="s">
        <v>39</v>
      </c>
      <c r="D28" s="17">
        <v>19.25</v>
      </c>
      <c r="E28" s="17">
        <v>16.25</v>
      </c>
      <c r="F28" s="17">
        <v>17.5</v>
      </c>
      <c r="G28" s="17">
        <v>12.75</v>
      </c>
      <c r="H28" s="17">
        <v>8.9</v>
      </c>
      <c r="I28" s="17">
        <f t="shared" si="0"/>
        <v>74.65</v>
      </c>
      <c r="J28" s="33" t="s">
        <v>14</v>
      </c>
      <c r="K28" s="33" t="s">
        <v>15</v>
      </c>
    </row>
    <row r="29" spans="1:11" ht="33" customHeight="1">
      <c r="A29" s="7">
        <v>26</v>
      </c>
      <c r="B29" s="36">
        <v>52</v>
      </c>
      <c r="C29" s="8" t="s">
        <v>40</v>
      </c>
      <c r="D29" s="17">
        <v>19.5</v>
      </c>
      <c r="E29" s="17">
        <v>17.5</v>
      </c>
      <c r="F29" s="17">
        <v>15.25</v>
      </c>
      <c r="G29" s="17">
        <v>12.3</v>
      </c>
      <c r="H29" s="17">
        <v>8.7</v>
      </c>
      <c r="I29" s="17">
        <f t="shared" si="0"/>
        <v>73.25</v>
      </c>
      <c r="J29" s="33" t="s">
        <v>14</v>
      </c>
      <c r="K29" s="33" t="s">
        <v>15</v>
      </c>
    </row>
    <row r="30" spans="1:11" ht="33" customHeight="1">
      <c r="A30" s="7">
        <v>27</v>
      </c>
      <c r="B30" s="38">
        <v>38</v>
      </c>
      <c r="C30" s="38" t="s">
        <v>41</v>
      </c>
      <c r="D30" s="39">
        <v>19.5</v>
      </c>
      <c r="E30" s="39">
        <v>22.5</v>
      </c>
      <c r="F30" s="39">
        <v>19.75</v>
      </c>
      <c r="G30" s="39">
        <v>13.05</v>
      </c>
      <c r="H30" s="39">
        <v>8.7</v>
      </c>
      <c r="I30" s="39">
        <f t="shared" si="0"/>
        <v>83.5</v>
      </c>
      <c r="J30" s="38" t="s">
        <v>14</v>
      </c>
      <c r="K30" s="62" t="s">
        <v>42</v>
      </c>
    </row>
    <row r="31" spans="1:11" ht="33" customHeight="1">
      <c r="A31" s="7">
        <v>28</v>
      </c>
      <c r="B31" s="38">
        <v>28</v>
      </c>
      <c r="C31" s="38" t="s">
        <v>43</v>
      </c>
      <c r="D31" s="39">
        <v>21.75</v>
      </c>
      <c r="E31" s="39">
        <v>21.5</v>
      </c>
      <c r="F31" s="39">
        <v>16.25</v>
      </c>
      <c r="G31" s="39">
        <v>13.649999999999999</v>
      </c>
      <c r="H31" s="39">
        <v>9.1</v>
      </c>
      <c r="I31" s="39">
        <f t="shared" si="0"/>
        <v>82.25</v>
      </c>
      <c r="J31" s="38" t="s">
        <v>14</v>
      </c>
      <c r="K31" s="62" t="s">
        <v>42</v>
      </c>
    </row>
    <row r="32" spans="1:11" ht="33" customHeight="1">
      <c r="A32" s="7">
        <v>29</v>
      </c>
      <c r="B32" s="38">
        <v>36</v>
      </c>
      <c r="C32" s="38" t="s">
        <v>44</v>
      </c>
      <c r="D32" s="39">
        <v>21.25</v>
      </c>
      <c r="E32" s="39">
        <v>19</v>
      </c>
      <c r="F32" s="39">
        <v>17.5</v>
      </c>
      <c r="G32" s="39">
        <v>13.5</v>
      </c>
      <c r="H32" s="39">
        <v>9.3</v>
      </c>
      <c r="I32" s="39">
        <f t="shared" si="0"/>
        <v>80.55</v>
      </c>
      <c r="J32" s="38" t="s">
        <v>14</v>
      </c>
      <c r="K32" s="62" t="s">
        <v>42</v>
      </c>
    </row>
    <row r="33" spans="1:11" ht="33" customHeight="1">
      <c r="A33" s="7">
        <v>30</v>
      </c>
      <c r="B33" s="38">
        <v>29</v>
      </c>
      <c r="C33" s="38" t="s">
        <v>45</v>
      </c>
      <c r="D33" s="39">
        <v>19.5</v>
      </c>
      <c r="E33" s="39">
        <v>18.25</v>
      </c>
      <c r="F33" s="39">
        <v>18.75</v>
      </c>
      <c r="G33" s="39">
        <v>12.899999999999999</v>
      </c>
      <c r="H33" s="39">
        <v>8.7</v>
      </c>
      <c r="I33" s="39">
        <f t="shared" si="0"/>
        <v>78.10000000000001</v>
      </c>
      <c r="J33" s="38" t="s">
        <v>14</v>
      </c>
      <c r="K33" s="62" t="s">
        <v>42</v>
      </c>
    </row>
    <row r="34" spans="1:11" ht="33" customHeight="1">
      <c r="A34" s="7">
        <v>31</v>
      </c>
      <c r="B34" s="38">
        <v>37</v>
      </c>
      <c r="C34" s="38" t="s">
        <v>46</v>
      </c>
      <c r="D34" s="39">
        <v>18.75</v>
      </c>
      <c r="E34" s="39">
        <v>18.75</v>
      </c>
      <c r="F34" s="39">
        <v>15.75</v>
      </c>
      <c r="G34" s="39">
        <v>12.899999999999999</v>
      </c>
      <c r="H34" s="39">
        <v>8.8</v>
      </c>
      <c r="I34" s="39">
        <f t="shared" si="0"/>
        <v>74.95</v>
      </c>
      <c r="J34" s="38" t="s">
        <v>14</v>
      </c>
      <c r="K34" s="62" t="s">
        <v>42</v>
      </c>
    </row>
    <row r="35" spans="1:11" ht="33" customHeight="1">
      <c r="A35" s="7">
        <v>32</v>
      </c>
      <c r="B35" s="38">
        <v>34</v>
      </c>
      <c r="C35" s="38" t="s">
        <v>47</v>
      </c>
      <c r="D35" s="39">
        <v>18.25</v>
      </c>
      <c r="E35" s="39">
        <v>16.5</v>
      </c>
      <c r="F35" s="39">
        <v>18.75</v>
      </c>
      <c r="G35" s="39">
        <v>12.600000000000001</v>
      </c>
      <c r="H35" s="39">
        <v>8.8</v>
      </c>
      <c r="I35" s="39">
        <f t="shared" si="0"/>
        <v>74.89999999999999</v>
      </c>
      <c r="J35" s="38" t="s">
        <v>14</v>
      </c>
      <c r="K35" s="62" t="s">
        <v>42</v>
      </c>
    </row>
    <row r="36" spans="1:11" ht="33" customHeight="1">
      <c r="A36" s="7">
        <v>33</v>
      </c>
      <c r="B36" s="38">
        <v>41</v>
      </c>
      <c r="C36" s="38" t="s">
        <v>48</v>
      </c>
      <c r="D36" s="39">
        <v>17.5</v>
      </c>
      <c r="E36" s="39">
        <v>17.5</v>
      </c>
      <c r="F36" s="39">
        <v>18.5</v>
      </c>
      <c r="G36" s="39">
        <v>12.45</v>
      </c>
      <c r="H36" s="39">
        <v>8.3</v>
      </c>
      <c r="I36" s="39">
        <f t="shared" si="0"/>
        <v>74.25</v>
      </c>
      <c r="J36" s="38" t="s">
        <v>14</v>
      </c>
      <c r="K36" s="62" t="s">
        <v>42</v>
      </c>
    </row>
    <row r="37" spans="1:11" ht="33" customHeight="1">
      <c r="A37" s="7">
        <v>34</v>
      </c>
      <c r="B37" s="38">
        <v>33</v>
      </c>
      <c r="C37" s="38" t="s">
        <v>49</v>
      </c>
      <c r="D37" s="39">
        <v>18</v>
      </c>
      <c r="E37" s="39">
        <v>18.25</v>
      </c>
      <c r="F37" s="39">
        <v>14.75</v>
      </c>
      <c r="G37" s="39">
        <v>12.600000000000001</v>
      </c>
      <c r="H37" s="39">
        <v>8.6</v>
      </c>
      <c r="I37" s="39">
        <f t="shared" si="0"/>
        <v>72.2</v>
      </c>
      <c r="J37" s="38" t="s">
        <v>14</v>
      </c>
      <c r="K37" s="62" t="s">
        <v>42</v>
      </c>
    </row>
    <row r="38" spans="1:11" ht="33" customHeight="1">
      <c r="A38" s="7">
        <v>35</v>
      </c>
      <c r="B38" s="38">
        <v>40</v>
      </c>
      <c r="C38" s="38" t="s">
        <v>50</v>
      </c>
      <c r="D38" s="39">
        <v>17.5</v>
      </c>
      <c r="E38" s="39">
        <v>16</v>
      </c>
      <c r="F38" s="39">
        <v>17</v>
      </c>
      <c r="G38" s="39">
        <v>12.149999999999999</v>
      </c>
      <c r="H38" s="39">
        <v>8.5</v>
      </c>
      <c r="I38" s="39">
        <f t="shared" si="0"/>
        <v>71.15</v>
      </c>
      <c r="J38" s="38" t="s">
        <v>14</v>
      </c>
      <c r="K38" s="62" t="s">
        <v>42</v>
      </c>
    </row>
    <row r="39" spans="1:11" ht="33" customHeight="1">
      <c r="A39" s="7">
        <v>36</v>
      </c>
      <c r="B39" s="40">
        <v>30</v>
      </c>
      <c r="C39" s="41" t="s">
        <v>51</v>
      </c>
      <c r="D39" s="42">
        <v>20.25</v>
      </c>
      <c r="E39" s="42">
        <v>21.5</v>
      </c>
      <c r="F39" s="42">
        <v>17.25</v>
      </c>
      <c r="G39" s="42">
        <v>13.2</v>
      </c>
      <c r="H39" s="42">
        <v>8.8</v>
      </c>
      <c r="I39" s="42">
        <f t="shared" si="0"/>
        <v>81</v>
      </c>
      <c r="J39" s="41" t="s">
        <v>14</v>
      </c>
      <c r="K39" s="63" t="s">
        <v>52</v>
      </c>
    </row>
    <row r="40" spans="1:11" ht="33" customHeight="1">
      <c r="A40" s="7">
        <v>37</v>
      </c>
      <c r="B40" s="40">
        <v>42</v>
      </c>
      <c r="C40" s="41" t="s">
        <v>53</v>
      </c>
      <c r="D40" s="43">
        <v>19</v>
      </c>
      <c r="E40" s="43">
        <v>20.25</v>
      </c>
      <c r="F40" s="43">
        <v>17.5</v>
      </c>
      <c r="G40" s="43">
        <v>13.2</v>
      </c>
      <c r="H40" s="43">
        <v>8.8</v>
      </c>
      <c r="I40" s="42">
        <f t="shared" si="0"/>
        <v>78.75</v>
      </c>
      <c r="J40" s="41" t="s">
        <v>14</v>
      </c>
      <c r="K40" s="63" t="s">
        <v>52</v>
      </c>
    </row>
    <row r="41" spans="1:11" ht="33" customHeight="1">
      <c r="A41" s="7">
        <v>38</v>
      </c>
      <c r="B41" s="44">
        <v>19</v>
      </c>
      <c r="C41" s="45" t="s">
        <v>54</v>
      </c>
      <c r="D41" s="46">
        <v>20.5</v>
      </c>
      <c r="E41" s="46">
        <v>21.25</v>
      </c>
      <c r="F41" s="46">
        <v>18.25</v>
      </c>
      <c r="G41" s="46">
        <v>12.75</v>
      </c>
      <c r="H41" s="46">
        <v>8.5</v>
      </c>
      <c r="I41" s="46">
        <v>81.25</v>
      </c>
      <c r="J41" s="45" t="s">
        <v>14</v>
      </c>
      <c r="K41" s="64" t="s">
        <v>55</v>
      </c>
    </row>
    <row r="42" spans="1:11" ht="33" customHeight="1">
      <c r="A42" s="7">
        <v>39</v>
      </c>
      <c r="B42" s="44">
        <v>15</v>
      </c>
      <c r="C42" s="45" t="s">
        <v>56</v>
      </c>
      <c r="D42" s="46">
        <v>19.5</v>
      </c>
      <c r="E42" s="46">
        <v>20.25</v>
      </c>
      <c r="F42" s="46">
        <v>19</v>
      </c>
      <c r="G42" s="46">
        <v>11.850000000000001</v>
      </c>
      <c r="H42" s="46">
        <v>8.3</v>
      </c>
      <c r="I42" s="46">
        <v>78.89999999999999</v>
      </c>
      <c r="J42" s="45" t="s">
        <v>14</v>
      </c>
      <c r="K42" s="64" t="s">
        <v>55</v>
      </c>
    </row>
    <row r="43" spans="1:11" ht="33" customHeight="1">
      <c r="A43" s="7">
        <v>40</v>
      </c>
      <c r="B43" s="44">
        <v>21</v>
      </c>
      <c r="C43" s="45" t="s">
        <v>57</v>
      </c>
      <c r="D43" s="46">
        <v>19.5</v>
      </c>
      <c r="E43" s="46">
        <v>20.25</v>
      </c>
      <c r="F43" s="46">
        <v>18.5</v>
      </c>
      <c r="G43" s="46">
        <v>12.3</v>
      </c>
      <c r="H43" s="46">
        <v>8.1</v>
      </c>
      <c r="I43" s="46">
        <v>78.64999999999999</v>
      </c>
      <c r="J43" s="45" t="s">
        <v>14</v>
      </c>
      <c r="K43" s="64" t="s">
        <v>55</v>
      </c>
    </row>
    <row r="44" spans="1:11" ht="33" customHeight="1">
      <c r="A44" s="7">
        <v>41</v>
      </c>
      <c r="B44" s="44">
        <v>14</v>
      </c>
      <c r="C44" s="45" t="s">
        <v>58</v>
      </c>
      <c r="D44" s="46">
        <v>19.75</v>
      </c>
      <c r="E44" s="46">
        <v>19.25</v>
      </c>
      <c r="F44" s="46">
        <v>17.5</v>
      </c>
      <c r="G44" s="46">
        <v>11.7</v>
      </c>
      <c r="H44" s="46">
        <v>7.9</v>
      </c>
      <c r="I44" s="46">
        <v>76.10000000000001</v>
      </c>
      <c r="J44" s="45" t="s">
        <v>14</v>
      </c>
      <c r="K44" s="64" t="s">
        <v>55</v>
      </c>
    </row>
    <row r="45" spans="1:11" ht="33" customHeight="1">
      <c r="A45" s="7">
        <v>42</v>
      </c>
      <c r="B45" s="44">
        <v>16</v>
      </c>
      <c r="C45" s="45" t="s">
        <v>59</v>
      </c>
      <c r="D45" s="46">
        <v>18</v>
      </c>
      <c r="E45" s="46">
        <v>17.75</v>
      </c>
      <c r="F45" s="46">
        <v>16</v>
      </c>
      <c r="G45" s="46">
        <v>11.25</v>
      </c>
      <c r="H45" s="46">
        <v>7.7</v>
      </c>
      <c r="I45" s="46">
        <v>70.7</v>
      </c>
      <c r="J45" s="45" t="s">
        <v>14</v>
      </c>
      <c r="K45" s="64" t="s">
        <v>55</v>
      </c>
    </row>
    <row r="46" spans="1:11" ht="33" customHeight="1">
      <c r="A46" s="7">
        <v>43</v>
      </c>
      <c r="B46" s="44">
        <v>26</v>
      </c>
      <c r="C46" s="45" t="s">
        <v>60</v>
      </c>
      <c r="D46" s="46">
        <v>17.25</v>
      </c>
      <c r="E46" s="46">
        <v>16.5</v>
      </c>
      <c r="F46" s="46">
        <v>15</v>
      </c>
      <c r="G46" s="46">
        <v>11.55</v>
      </c>
      <c r="H46" s="46">
        <v>8.1</v>
      </c>
      <c r="I46" s="46">
        <v>68.39999999999999</v>
      </c>
      <c r="J46" s="45" t="s">
        <v>61</v>
      </c>
      <c r="K46" s="64" t="s">
        <v>55</v>
      </c>
    </row>
    <row r="47" spans="1:11" ht="33" customHeight="1">
      <c r="A47" s="7">
        <v>44</v>
      </c>
      <c r="B47" s="44">
        <v>17</v>
      </c>
      <c r="C47" s="45" t="s">
        <v>62</v>
      </c>
      <c r="D47" s="46">
        <v>15.75</v>
      </c>
      <c r="E47" s="46">
        <v>16.75</v>
      </c>
      <c r="F47" s="46">
        <v>16.25</v>
      </c>
      <c r="G47" s="46">
        <v>11.100000000000001</v>
      </c>
      <c r="H47" s="46">
        <v>8.2</v>
      </c>
      <c r="I47" s="46">
        <v>68.05</v>
      </c>
      <c r="J47" s="45" t="s">
        <v>61</v>
      </c>
      <c r="K47" s="64" t="s">
        <v>55</v>
      </c>
    </row>
    <row r="48" spans="1:11" ht="33" customHeight="1">
      <c r="A48" s="7">
        <v>45</v>
      </c>
      <c r="B48" s="44">
        <v>27</v>
      </c>
      <c r="C48" s="45" t="s">
        <v>63</v>
      </c>
      <c r="D48" s="46">
        <v>16.5</v>
      </c>
      <c r="E48" s="46">
        <v>17.5</v>
      </c>
      <c r="F48" s="46">
        <v>15</v>
      </c>
      <c r="G48" s="46">
        <v>11.100000000000001</v>
      </c>
      <c r="H48" s="46">
        <v>7.7</v>
      </c>
      <c r="I48" s="46">
        <v>67.8</v>
      </c>
      <c r="J48" s="45" t="s">
        <v>61</v>
      </c>
      <c r="K48" s="64" t="s">
        <v>55</v>
      </c>
    </row>
    <row r="49" spans="1:11" ht="33" customHeight="1">
      <c r="A49" s="7">
        <v>46</v>
      </c>
      <c r="B49" s="47">
        <v>24</v>
      </c>
      <c r="C49" s="48" t="s">
        <v>64</v>
      </c>
      <c r="D49" s="49">
        <v>19.5</v>
      </c>
      <c r="E49" s="49">
        <v>22.75</v>
      </c>
      <c r="F49" s="49">
        <v>19.5</v>
      </c>
      <c r="G49" s="49">
        <v>12.75</v>
      </c>
      <c r="H49" s="49">
        <v>8.3</v>
      </c>
      <c r="I49" s="49">
        <v>82.8</v>
      </c>
      <c r="J49" s="65" t="s">
        <v>65</v>
      </c>
      <c r="K49" s="65" t="s">
        <v>66</v>
      </c>
    </row>
    <row r="50" spans="1:11" ht="33" customHeight="1">
      <c r="A50" s="7">
        <v>47</v>
      </c>
      <c r="B50" s="47">
        <v>22</v>
      </c>
      <c r="C50" s="48" t="s">
        <v>67</v>
      </c>
      <c r="D50" s="49">
        <v>20.25</v>
      </c>
      <c r="E50" s="49">
        <v>20.25</v>
      </c>
      <c r="F50" s="49">
        <v>20.75</v>
      </c>
      <c r="G50" s="49">
        <v>12.149999999999999</v>
      </c>
      <c r="H50" s="49">
        <v>8.2</v>
      </c>
      <c r="I50" s="49">
        <v>81.60000000000001</v>
      </c>
      <c r="J50" s="65" t="s">
        <v>65</v>
      </c>
      <c r="K50" s="65" t="s">
        <v>66</v>
      </c>
    </row>
    <row r="51" spans="1:11" ht="33" customHeight="1">
      <c r="A51" s="7">
        <v>48</v>
      </c>
      <c r="B51" s="47">
        <v>20</v>
      </c>
      <c r="C51" s="48" t="s">
        <v>68</v>
      </c>
      <c r="D51" s="49">
        <v>18.75</v>
      </c>
      <c r="E51" s="49">
        <v>20.75</v>
      </c>
      <c r="F51" s="49">
        <v>20.5</v>
      </c>
      <c r="G51" s="49">
        <v>12.3</v>
      </c>
      <c r="H51" s="49">
        <v>8.1</v>
      </c>
      <c r="I51" s="49">
        <v>80.39999999999999</v>
      </c>
      <c r="J51" s="65" t="s">
        <v>65</v>
      </c>
      <c r="K51" s="65" t="s">
        <v>66</v>
      </c>
    </row>
    <row r="52" spans="1:11" ht="33" customHeight="1">
      <c r="A52" s="7">
        <v>49</v>
      </c>
      <c r="B52" s="47">
        <v>23</v>
      </c>
      <c r="C52" s="48" t="s">
        <v>69</v>
      </c>
      <c r="D52" s="49">
        <v>18.5</v>
      </c>
      <c r="E52" s="49">
        <v>18.5</v>
      </c>
      <c r="F52" s="49">
        <v>18.75</v>
      </c>
      <c r="G52" s="49">
        <v>11.850000000000001</v>
      </c>
      <c r="H52" s="49">
        <v>8.2</v>
      </c>
      <c r="I52" s="49">
        <v>75.8</v>
      </c>
      <c r="J52" s="65" t="s">
        <v>65</v>
      </c>
      <c r="K52" s="65" t="s">
        <v>66</v>
      </c>
    </row>
    <row r="53" spans="1:11" ht="33" customHeight="1">
      <c r="A53" s="7">
        <v>50</v>
      </c>
      <c r="B53" s="47">
        <v>18</v>
      </c>
      <c r="C53" s="48" t="s">
        <v>70</v>
      </c>
      <c r="D53" s="49">
        <v>18.5</v>
      </c>
      <c r="E53" s="49">
        <v>19.5</v>
      </c>
      <c r="F53" s="49">
        <v>17</v>
      </c>
      <c r="G53" s="49">
        <v>11.100000000000001</v>
      </c>
      <c r="H53" s="49">
        <v>7.9</v>
      </c>
      <c r="I53" s="49">
        <v>74</v>
      </c>
      <c r="J53" s="65" t="s">
        <v>65</v>
      </c>
      <c r="K53" s="65" t="s">
        <v>66</v>
      </c>
    </row>
    <row r="54" spans="1:11" ht="33" customHeight="1">
      <c r="A54" s="7">
        <v>51</v>
      </c>
      <c r="B54" s="47">
        <v>25</v>
      </c>
      <c r="C54" s="48" t="s">
        <v>71</v>
      </c>
      <c r="D54" s="49">
        <v>18.25</v>
      </c>
      <c r="E54" s="49">
        <v>18</v>
      </c>
      <c r="F54" s="49">
        <v>16</v>
      </c>
      <c r="G54" s="49">
        <v>11.399999999999999</v>
      </c>
      <c r="H54" s="49">
        <v>7.9</v>
      </c>
      <c r="I54" s="49">
        <v>71.55</v>
      </c>
      <c r="J54" s="65" t="s">
        <v>65</v>
      </c>
      <c r="K54" s="65" t="s">
        <v>66</v>
      </c>
    </row>
    <row r="55" spans="1:11" ht="33" customHeight="1">
      <c r="A55" s="7">
        <v>52</v>
      </c>
      <c r="B55" s="50">
        <v>35</v>
      </c>
      <c r="C55" s="33" t="s">
        <v>72</v>
      </c>
      <c r="D55" s="7">
        <v>18.5</v>
      </c>
      <c r="E55" s="7">
        <v>17.25</v>
      </c>
      <c r="F55" s="7">
        <v>19.25</v>
      </c>
      <c r="G55" s="7">
        <v>12.3</v>
      </c>
      <c r="H55" s="7">
        <v>8.4</v>
      </c>
      <c r="I55" s="7">
        <v>75.7</v>
      </c>
      <c r="J55" s="33" t="s">
        <v>14</v>
      </c>
      <c r="K55" s="33" t="s">
        <v>73</v>
      </c>
    </row>
    <row r="56" spans="1:11" ht="33" customHeight="1">
      <c r="A56" s="7">
        <v>53</v>
      </c>
      <c r="B56" s="51">
        <v>32</v>
      </c>
      <c r="C56" s="52" t="s">
        <v>74</v>
      </c>
      <c r="D56" s="53">
        <v>21</v>
      </c>
      <c r="E56" s="53">
        <v>21.25</v>
      </c>
      <c r="F56" s="53">
        <v>17.75</v>
      </c>
      <c r="G56" s="53">
        <v>13.95</v>
      </c>
      <c r="H56" s="53">
        <v>9.3</v>
      </c>
      <c r="I56" s="54">
        <f>SUM(D56:H56)</f>
        <v>83.25</v>
      </c>
      <c r="J56" s="52" t="s">
        <v>14</v>
      </c>
      <c r="K56" s="66" t="s">
        <v>75</v>
      </c>
    </row>
    <row r="57" spans="1:11" ht="33" customHeight="1">
      <c r="A57" s="7">
        <v>54</v>
      </c>
      <c r="B57" s="51">
        <v>39</v>
      </c>
      <c r="C57" s="52" t="s">
        <v>76</v>
      </c>
      <c r="D57" s="54">
        <v>18.5</v>
      </c>
      <c r="E57" s="54">
        <v>17.25</v>
      </c>
      <c r="F57" s="54">
        <v>19.25</v>
      </c>
      <c r="G57" s="54">
        <v>12.600000000000001</v>
      </c>
      <c r="H57" s="54">
        <v>8.4</v>
      </c>
      <c r="I57" s="54">
        <f>SUM(D57:H57)</f>
        <v>76</v>
      </c>
      <c r="J57" s="66" t="s">
        <v>61</v>
      </c>
      <c r="K57" s="66" t="s">
        <v>75</v>
      </c>
    </row>
    <row r="58" spans="1:12" ht="33" customHeight="1">
      <c r="A58" s="7">
        <v>55</v>
      </c>
      <c r="B58" s="55">
        <v>31</v>
      </c>
      <c r="C58" s="56" t="s">
        <v>77</v>
      </c>
      <c r="D58" s="57">
        <v>21.25</v>
      </c>
      <c r="E58" s="57">
        <v>20.75</v>
      </c>
      <c r="F58" s="57">
        <v>17.5</v>
      </c>
      <c r="G58" s="57">
        <v>13.649999999999999</v>
      </c>
      <c r="H58" s="57">
        <v>9.2</v>
      </c>
      <c r="I58" s="67">
        <f>SUM(D58:H58)</f>
        <v>82.35000000000001</v>
      </c>
      <c r="J58" s="14" t="s">
        <v>14</v>
      </c>
      <c r="K58" s="14" t="s">
        <v>78</v>
      </c>
      <c r="L58" s="2"/>
    </row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  <row r="197" ht="33" customHeight="1"/>
    <row r="198" ht="33" customHeight="1"/>
    <row r="199" ht="33" customHeight="1"/>
    <row r="200" ht="33" customHeight="1"/>
    <row r="201" ht="33" customHeight="1"/>
    <row r="202" ht="33" customHeight="1"/>
    <row r="203" ht="33" customHeight="1"/>
    <row r="204" ht="33" customHeight="1"/>
    <row r="205" ht="33" customHeight="1"/>
    <row r="206" ht="33" customHeight="1"/>
    <row r="207" ht="33" customHeight="1"/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  <row r="258" ht="33" customHeight="1"/>
    <row r="259" ht="33" customHeight="1"/>
    <row r="260" ht="33" customHeight="1"/>
    <row r="261" ht="33" customHeight="1"/>
    <row r="262" ht="33" customHeight="1"/>
    <row r="263" ht="33" customHeight="1"/>
    <row r="264" ht="33" customHeight="1"/>
    <row r="265" ht="33" customHeight="1"/>
    <row r="266" ht="33" customHeight="1"/>
    <row r="267" ht="33" customHeight="1"/>
    <row r="268" ht="33" customHeight="1"/>
    <row r="269" ht="33" customHeight="1"/>
    <row r="270" ht="33" customHeight="1"/>
    <row r="271" ht="33" customHeight="1"/>
    <row r="272" ht="33" customHeight="1"/>
    <row r="273" ht="33" customHeight="1"/>
    <row r="274" ht="33" customHeight="1"/>
    <row r="275" ht="33" customHeight="1"/>
    <row r="276" ht="33" customHeight="1"/>
    <row r="277" ht="33" customHeight="1"/>
    <row r="278" ht="33" customHeight="1"/>
    <row r="279" ht="33" customHeight="1"/>
    <row r="280" ht="33" customHeight="1"/>
    <row r="281" ht="33" customHeight="1"/>
    <row r="282" ht="33" customHeight="1"/>
    <row r="283" ht="33" customHeight="1"/>
    <row r="284" ht="33" customHeight="1"/>
    <row r="285" ht="33" customHeight="1"/>
    <row r="286" ht="33" customHeight="1"/>
    <row r="287" ht="33" customHeight="1"/>
    <row r="288" ht="33" customHeight="1"/>
    <row r="289" ht="33" customHeight="1"/>
    <row r="290" ht="33" customHeight="1"/>
    <row r="291" ht="33" customHeight="1"/>
    <row r="292" ht="33" customHeight="1"/>
    <row r="293" ht="33" customHeight="1"/>
    <row r="294" ht="33" customHeight="1"/>
    <row r="295" ht="33" customHeight="1"/>
    <row r="296" ht="33" customHeight="1"/>
    <row r="297" ht="33" customHeight="1"/>
    <row r="298" ht="33" customHeight="1"/>
    <row r="299" ht="33" customHeight="1"/>
  </sheetData>
  <sheetProtection/>
  <mergeCells count="8">
    <mergeCell ref="A1:K1"/>
    <mergeCell ref="D2:H2"/>
    <mergeCell ref="A2:A3"/>
    <mergeCell ref="B2:B3"/>
    <mergeCell ref="C2:C3"/>
    <mergeCell ref="I2:I3"/>
    <mergeCell ref="J2:J3"/>
    <mergeCell ref="K2:K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1">
      <selection activeCell="L49" sqref="L49"/>
    </sheetView>
  </sheetViews>
  <sheetFormatPr defaultColWidth="8.625" defaultRowHeight="14.25"/>
  <cols>
    <col min="1" max="1" width="5.125" style="0" customWidth="1"/>
    <col min="2" max="2" width="10.00390625" style="0" customWidth="1"/>
    <col min="3" max="3" width="7.125" style="0" customWidth="1"/>
    <col min="4" max="4" width="17.125" style="0" customWidth="1"/>
    <col min="5" max="5" width="22.875" style="1" customWidth="1"/>
    <col min="6" max="6" width="9.75390625" style="0" customWidth="1"/>
    <col min="7" max="7" width="18.125" style="1" customWidth="1"/>
    <col min="8" max="8" width="10.875" style="0" customWidth="1"/>
    <col min="9" max="9" width="7.00390625" style="0" customWidth="1"/>
    <col min="10" max="10" width="9.875" style="2" customWidth="1"/>
  </cols>
  <sheetData>
    <row r="1" spans="1:10" ht="78" customHeight="1">
      <c r="A1" s="3" t="s">
        <v>79</v>
      </c>
      <c r="B1" s="3"/>
      <c r="C1" s="3"/>
      <c r="D1" s="3"/>
      <c r="E1" s="3"/>
      <c r="F1" s="3"/>
      <c r="G1" s="3"/>
      <c r="H1" s="3"/>
      <c r="I1" s="3"/>
      <c r="J1" s="3"/>
    </row>
    <row r="2" spans="1:10" ht="36" customHeight="1">
      <c r="A2" s="4" t="s">
        <v>1</v>
      </c>
      <c r="B2" s="5" t="s">
        <v>3</v>
      </c>
      <c r="C2" s="6" t="s">
        <v>80</v>
      </c>
      <c r="D2" s="6" t="s">
        <v>81</v>
      </c>
      <c r="E2" s="6" t="s">
        <v>82</v>
      </c>
      <c r="F2" s="6" t="s">
        <v>83</v>
      </c>
      <c r="G2" s="15" t="s">
        <v>84</v>
      </c>
      <c r="H2" s="5" t="s">
        <v>5</v>
      </c>
      <c r="I2" s="24" t="s">
        <v>85</v>
      </c>
      <c r="J2" s="25" t="s">
        <v>86</v>
      </c>
    </row>
    <row r="3" spans="1:10" ht="28.5" customHeight="1">
      <c r="A3" s="7">
        <v>1</v>
      </c>
      <c r="B3" s="8" t="s">
        <v>13</v>
      </c>
      <c r="C3" s="9" t="s">
        <v>87</v>
      </c>
      <c r="D3" s="10" t="s">
        <v>88</v>
      </c>
      <c r="E3" s="16" t="s">
        <v>89</v>
      </c>
      <c r="F3" s="10" t="s">
        <v>90</v>
      </c>
      <c r="G3" s="16" t="s">
        <v>91</v>
      </c>
      <c r="H3" s="17">
        <v>89.1</v>
      </c>
      <c r="I3" s="26">
        <v>1</v>
      </c>
      <c r="J3" s="14" t="s">
        <v>14</v>
      </c>
    </row>
    <row r="4" spans="1:10" ht="28.5" customHeight="1">
      <c r="A4" s="7">
        <v>2</v>
      </c>
      <c r="B4" s="8" t="s">
        <v>16</v>
      </c>
      <c r="C4" s="9" t="s">
        <v>92</v>
      </c>
      <c r="D4" s="10" t="s">
        <v>93</v>
      </c>
      <c r="E4" s="16" t="s">
        <v>89</v>
      </c>
      <c r="F4" s="10" t="s">
        <v>94</v>
      </c>
      <c r="G4" s="18" t="s">
        <v>95</v>
      </c>
      <c r="H4" s="17">
        <v>88.44999999999999</v>
      </c>
      <c r="I4" s="26">
        <v>2</v>
      </c>
      <c r="J4" s="14" t="s">
        <v>14</v>
      </c>
    </row>
    <row r="5" spans="1:10" ht="28.5" customHeight="1">
      <c r="A5" s="7">
        <v>3</v>
      </c>
      <c r="B5" s="8" t="s">
        <v>17</v>
      </c>
      <c r="C5" s="9" t="s">
        <v>92</v>
      </c>
      <c r="D5" s="10" t="s">
        <v>96</v>
      </c>
      <c r="E5" s="16" t="s">
        <v>89</v>
      </c>
      <c r="F5" s="10" t="s">
        <v>97</v>
      </c>
      <c r="G5" s="18" t="s">
        <v>98</v>
      </c>
      <c r="H5" s="17">
        <v>86.25</v>
      </c>
      <c r="I5" s="26">
        <v>3</v>
      </c>
      <c r="J5" s="14" t="s">
        <v>14</v>
      </c>
    </row>
    <row r="6" spans="1:10" ht="28.5" customHeight="1">
      <c r="A6" s="7">
        <v>4</v>
      </c>
      <c r="B6" s="8" t="s">
        <v>18</v>
      </c>
      <c r="C6" s="9" t="s">
        <v>87</v>
      </c>
      <c r="D6" s="10" t="s">
        <v>99</v>
      </c>
      <c r="E6" s="16" t="s">
        <v>89</v>
      </c>
      <c r="F6" s="10" t="s">
        <v>100</v>
      </c>
      <c r="G6" s="18" t="s">
        <v>101</v>
      </c>
      <c r="H6" s="17">
        <v>85.75</v>
      </c>
      <c r="I6" s="26">
        <v>4</v>
      </c>
      <c r="J6" s="14" t="s">
        <v>14</v>
      </c>
    </row>
    <row r="7" spans="1:10" ht="28.5" customHeight="1">
      <c r="A7" s="7">
        <v>5</v>
      </c>
      <c r="B7" s="8" t="s">
        <v>19</v>
      </c>
      <c r="C7" s="9" t="s">
        <v>87</v>
      </c>
      <c r="D7" s="10" t="s">
        <v>102</v>
      </c>
      <c r="E7" s="16" t="s">
        <v>89</v>
      </c>
      <c r="F7" s="10" t="s">
        <v>103</v>
      </c>
      <c r="G7" s="18" t="s">
        <v>104</v>
      </c>
      <c r="H7" s="17">
        <v>84.9</v>
      </c>
      <c r="I7" s="26">
        <v>5</v>
      </c>
      <c r="J7" s="14" t="s">
        <v>14</v>
      </c>
    </row>
    <row r="8" spans="1:10" ht="28.5" customHeight="1">
      <c r="A8" s="7">
        <v>6</v>
      </c>
      <c r="B8" s="8" t="s">
        <v>20</v>
      </c>
      <c r="C8" s="9" t="s">
        <v>87</v>
      </c>
      <c r="D8" s="10" t="s">
        <v>105</v>
      </c>
      <c r="E8" s="16" t="s">
        <v>89</v>
      </c>
      <c r="F8" s="10" t="s">
        <v>106</v>
      </c>
      <c r="G8" s="18" t="s">
        <v>98</v>
      </c>
      <c r="H8" s="17">
        <v>84.85</v>
      </c>
      <c r="I8" s="26">
        <v>6</v>
      </c>
      <c r="J8" s="14" t="s">
        <v>14</v>
      </c>
    </row>
    <row r="9" spans="1:10" ht="28.5" customHeight="1">
      <c r="A9" s="7">
        <v>7</v>
      </c>
      <c r="B9" s="8" t="s">
        <v>21</v>
      </c>
      <c r="C9" s="9" t="s">
        <v>87</v>
      </c>
      <c r="D9" s="10" t="s">
        <v>107</v>
      </c>
      <c r="E9" s="16" t="s">
        <v>89</v>
      </c>
      <c r="F9" s="10" t="s">
        <v>108</v>
      </c>
      <c r="G9" s="18" t="s">
        <v>109</v>
      </c>
      <c r="H9" s="17">
        <v>84.5</v>
      </c>
      <c r="I9" s="26">
        <v>7</v>
      </c>
      <c r="J9" s="14" t="s">
        <v>14</v>
      </c>
    </row>
    <row r="10" spans="1:10" ht="28.5" customHeight="1">
      <c r="A10" s="7">
        <v>8</v>
      </c>
      <c r="B10" s="8" t="s">
        <v>22</v>
      </c>
      <c r="C10" s="9" t="s">
        <v>87</v>
      </c>
      <c r="D10" s="10" t="s">
        <v>110</v>
      </c>
      <c r="E10" s="16" t="s">
        <v>89</v>
      </c>
      <c r="F10" s="10" t="s">
        <v>111</v>
      </c>
      <c r="G10" s="18" t="s">
        <v>91</v>
      </c>
      <c r="H10" s="17">
        <v>84.5</v>
      </c>
      <c r="I10" s="26">
        <v>8</v>
      </c>
      <c r="J10" s="14" t="s">
        <v>14</v>
      </c>
    </row>
    <row r="11" spans="1:10" ht="28.5" customHeight="1">
      <c r="A11" s="7">
        <v>9</v>
      </c>
      <c r="B11" s="8" t="s">
        <v>23</v>
      </c>
      <c r="C11" s="9" t="s">
        <v>87</v>
      </c>
      <c r="D11" s="10" t="s">
        <v>112</v>
      </c>
      <c r="E11" s="16" t="s">
        <v>89</v>
      </c>
      <c r="F11" s="10" t="s">
        <v>113</v>
      </c>
      <c r="G11" s="18" t="s">
        <v>114</v>
      </c>
      <c r="H11" s="17">
        <v>83.75</v>
      </c>
      <c r="I11" s="26">
        <v>9</v>
      </c>
      <c r="J11" s="14" t="s">
        <v>14</v>
      </c>
    </row>
    <row r="12" spans="1:10" ht="28.5" customHeight="1">
      <c r="A12" s="7">
        <v>10</v>
      </c>
      <c r="B12" s="8" t="s">
        <v>24</v>
      </c>
      <c r="C12" s="9" t="s">
        <v>87</v>
      </c>
      <c r="D12" s="10" t="s">
        <v>115</v>
      </c>
      <c r="E12" s="16" t="s">
        <v>89</v>
      </c>
      <c r="F12" s="10" t="s">
        <v>116</v>
      </c>
      <c r="G12" s="18" t="s">
        <v>91</v>
      </c>
      <c r="H12" s="17">
        <v>83.65</v>
      </c>
      <c r="I12" s="26">
        <v>10</v>
      </c>
      <c r="J12" s="14" t="s">
        <v>14</v>
      </c>
    </row>
    <row r="13" spans="1:10" ht="28.5" customHeight="1">
      <c r="A13" s="7">
        <v>11</v>
      </c>
      <c r="B13" s="8" t="s">
        <v>25</v>
      </c>
      <c r="C13" s="9" t="s">
        <v>87</v>
      </c>
      <c r="D13" s="10" t="s">
        <v>117</v>
      </c>
      <c r="E13" s="16" t="s">
        <v>89</v>
      </c>
      <c r="F13" s="10" t="s">
        <v>118</v>
      </c>
      <c r="G13" s="18" t="s">
        <v>119</v>
      </c>
      <c r="H13" s="17">
        <v>82.7</v>
      </c>
      <c r="I13" s="26">
        <v>11</v>
      </c>
      <c r="J13" s="14" t="s">
        <v>14</v>
      </c>
    </row>
    <row r="14" spans="1:10" ht="28.5" customHeight="1">
      <c r="A14" s="7">
        <v>12</v>
      </c>
      <c r="B14" s="8" t="s">
        <v>26</v>
      </c>
      <c r="C14" s="9" t="s">
        <v>92</v>
      </c>
      <c r="D14" s="10" t="s">
        <v>120</v>
      </c>
      <c r="E14" s="16" t="s">
        <v>89</v>
      </c>
      <c r="F14" s="10" t="s">
        <v>121</v>
      </c>
      <c r="G14" s="18" t="s">
        <v>95</v>
      </c>
      <c r="H14" s="17">
        <v>82.05000000000001</v>
      </c>
      <c r="I14" s="26">
        <v>12</v>
      </c>
      <c r="J14" s="14" t="s">
        <v>14</v>
      </c>
    </row>
    <row r="15" spans="1:10" ht="28.5" customHeight="1">
      <c r="A15" s="7">
        <v>13</v>
      </c>
      <c r="B15" s="8" t="s">
        <v>27</v>
      </c>
      <c r="C15" s="9" t="s">
        <v>87</v>
      </c>
      <c r="D15" s="10" t="s">
        <v>122</v>
      </c>
      <c r="E15" s="16" t="s">
        <v>89</v>
      </c>
      <c r="F15" s="10" t="s">
        <v>123</v>
      </c>
      <c r="G15" s="18" t="s">
        <v>91</v>
      </c>
      <c r="H15" s="17">
        <v>81.65</v>
      </c>
      <c r="I15" s="26">
        <v>13</v>
      </c>
      <c r="J15" s="14" t="s">
        <v>14</v>
      </c>
    </row>
    <row r="16" spans="1:10" ht="28.5" customHeight="1">
      <c r="A16" s="7">
        <v>14</v>
      </c>
      <c r="B16" s="8" t="s">
        <v>28</v>
      </c>
      <c r="C16" s="9" t="s">
        <v>87</v>
      </c>
      <c r="D16" s="10" t="s">
        <v>124</v>
      </c>
      <c r="E16" s="16" t="s">
        <v>89</v>
      </c>
      <c r="F16" s="10" t="s">
        <v>125</v>
      </c>
      <c r="G16" s="18" t="s">
        <v>126</v>
      </c>
      <c r="H16" s="17">
        <v>81.5</v>
      </c>
      <c r="I16" s="26">
        <v>14</v>
      </c>
      <c r="J16" s="14" t="s">
        <v>14</v>
      </c>
    </row>
    <row r="17" spans="1:10" ht="28.5" customHeight="1">
      <c r="A17" s="7">
        <v>15</v>
      </c>
      <c r="B17" s="8" t="s">
        <v>29</v>
      </c>
      <c r="C17" s="9" t="s">
        <v>87</v>
      </c>
      <c r="D17" s="10" t="s">
        <v>127</v>
      </c>
      <c r="E17" s="16" t="s">
        <v>89</v>
      </c>
      <c r="F17" s="10" t="s">
        <v>128</v>
      </c>
      <c r="G17" s="18" t="s">
        <v>129</v>
      </c>
      <c r="H17" s="17">
        <v>81.35000000000001</v>
      </c>
      <c r="I17" s="26">
        <v>15</v>
      </c>
      <c r="J17" s="14" t="s">
        <v>14</v>
      </c>
    </row>
    <row r="18" spans="1:10" ht="28.5" customHeight="1">
      <c r="A18" s="7">
        <v>16</v>
      </c>
      <c r="B18" s="8" t="s">
        <v>30</v>
      </c>
      <c r="C18" s="9" t="s">
        <v>87</v>
      </c>
      <c r="D18" s="10" t="s">
        <v>130</v>
      </c>
      <c r="E18" s="16" t="s">
        <v>89</v>
      </c>
      <c r="F18" s="10" t="s">
        <v>131</v>
      </c>
      <c r="G18" s="18" t="s">
        <v>132</v>
      </c>
      <c r="H18" s="17">
        <v>81.14999999999999</v>
      </c>
      <c r="I18" s="26">
        <v>16</v>
      </c>
      <c r="J18" s="14" t="s">
        <v>14</v>
      </c>
    </row>
    <row r="19" spans="1:10" ht="28.5" customHeight="1">
      <c r="A19" s="7">
        <v>17</v>
      </c>
      <c r="B19" s="8" t="s">
        <v>31</v>
      </c>
      <c r="C19" s="9" t="s">
        <v>87</v>
      </c>
      <c r="D19" s="10" t="s">
        <v>133</v>
      </c>
      <c r="E19" s="16" t="s">
        <v>89</v>
      </c>
      <c r="F19" s="10" t="s">
        <v>134</v>
      </c>
      <c r="G19" s="18" t="s">
        <v>91</v>
      </c>
      <c r="H19" s="17">
        <v>80.75</v>
      </c>
      <c r="I19" s="26">
        <v>17</v>
      </c>
      <c r="J19" s="14" t="s">
        <v>14</v>
      </c>
    </row>
    <row r="20" spans="1:10" ht="28.5" customHeight="1">
      <c r="A20" s="7">
        <v>18</v>
      </c>
      <c r="B20" s="8" t="s">
        <v>32</v>
      </c>
      <c r="C20" s="9" t="s">
        <v>92</v>
      </c>
      <c r="D20" s="10" t="s">
        <v>135</v>
      </c>
      <c r="E20" s="16" t="s">
        <v>89</v>
      </c>
      <c r="F20" s="10" t="s">
        <v>136</v>
      </c>
      <c r="G20" s="18" t="s">
        <v>95</v>
      </c>
      <c r="H20" s="17">
        <v>80.4</v>
      </c>
      <c r="I20" s="26">
        <v>18</v>
      </c>
      <c r="J20" s="14" t="s">
        <v>14</v>
      </c>
    </row>
    <row r="21" spans="1:10" ht="28.5" customHeight="1">
      <c r="A21" s="7">
        <v>19</v>
      </c>
      <c r="B21" s="8" t="s">
        <v>33</v>
      </c>
      <c r="C21" s="9" t="s">
        <v>87</v>
      </c>
      <c r="D21" s="10" t="s">
        <v>137</v>
      </c>
      <c r="E21" s="16" t="s">
        <v>89</v>
      </c>
      <c r="F21" s="10" t="s">
        <v>138</v>
      </c>
      <c r="G21" s="18" t="s">
        <v>139</v>
      </c>
      <c r="H21" s="17">
        <v>79.8</v>
      </c>
      <c r="I21" s="26">
        <v>19</v>
      </c>
      <c r="J21" s="14" t="s">
        <v>14</v>
      </c>
    </row>
    <row r="22" spans="1:10" ht="28.5" customHeight="1">
      <c r="A22" s="7">
        <v>20</v>
      </c>
      <c r="B22" s="8" t="s">
        <v>34</v>
      </c>
      <c r="C22" s="9" t="s">
        <v>87</v>
      </c>
      <c r="D22" s="10" t="s">
        <v>140</v>
      </c>
      <c r="E22" s="16" t="s">
        <v>89</v>
      </c>
      <c r="F22" s="10" t="s">
        <v>141</v>
      </c>
      <c r="G22" s="18" t="s">
        <v>142</v>
      </c>
      <c r="H22" s="17">
        <v>79.5</v>
      </c>
      <c r="I22" s="26">
        <v>20</v>
      </c>
      <c r="J22" s="14" t="s">
        <v>14</v>
      </c>
    </row>
    <row r="23" spans="1:10" ht="28.5" customHeight="1">
      <c r="A23" s="7">
        <v>21</v>
      </c>
      <c r="B23" s="8" t="s">
        <v>35</v>
      </c>
      <c r="C23" s="9" t="s">
        <v>87</v>
      </c>
      <c r="D23" s="10" t="s">
        <v>143</v>
      </c>
      <c r="E23" s="16" t="s">
        <v>89</v>
      </c>
      <c r="F23" s="10" t="s">
        <v>144</v>
      </c>
      <c r="G23" s="18" t="s">
        <v>109</v>
      </c>
      <c r="H23" s="17">
        <v>78.2</v>
      </c>
      <c r="I23" s="26">
        <v>21</v>
      </c>
      <c r="J23" s="14" t="s">
        <v>14</v>
      </c>
    </row>
    <row r="24" spans="1:10" ht="28.5" customHeight="1">
      <c r="A24" s="7">
        <v>22</v>
      </c>
      <c r="B24" s="8" t="s">
        <v>36</v>
      </c>
      <c r="C24" s="9" t="s">
        <v>87</v>
      </c>
      <c r="D24" s="10" t="s">
        <v>145</v>
      </c>
      <c r="E24" s="16" t="s">
        <v>89</v>
      </c>
      <c r="F24" s="10" t="s">
        <v>146</v>
      </c>
      <c r="G24" s="18" t="s">
        <v>147</v>
      </c>
      <c r="H24" s="17">
        <v>78.2</v>
      </c>
      <c r="I24" s="26">
        <v>22</v>
      </c>
      <c r="J24" s="14" t="s">
        <v>14</v>
      </c>
    </row>
    <row r="25" spans="1:10" ht="28.5" customHeight="1">
      <c r="A25" s="7">
        <v>23</v>
      </c>
      <c r="B25" s="8" t="s">
        <v>37</v>
      </c>
      <c r="C25" s="9" t="s">
        <v>92</v>
      </c>
      <c r="D25" s="10" t="s">
        <v>148</v>
      </c>
      <c r="E25" s="16" t="s">
        <v>89</v>
      </c>
      <c r="F25" s="10" t="s">
        <v>149</v>
      </c>
      <c r="G25" s="18" t="s">
        <v>150</v>
      </c>
      <c r="H25" s="17">
        <v>77.85</v>
      </c>
      <c r="I25" s="26">
        <v>23</v>
      </c>
      <c r="J25" s="14" t="s">
        <v>14</v>
      </c>
    </row>
    <row r="26" spans="1:10" ht="28.5" customHeight="1">
      <c r="A26" s="7">
        <v>24</v>
      </c>
      <c r="B26" s="8" t="s">
        <v>38</v>
      </c>
      <c r="C26" s="9" t="s">
        <v>87</v>
      </c>
      <c r="D26" s="10" t="s">
        <v>151</v>
      </c>
      <c r="E26" s="16" t="s">
        <v>89</v>
      </c>
      <c r="F26" s="10" t="s">
        <v>152</v>
      </c>
      <c r="G26" s="18" t="s">
        <v>153</v>
      </c>
      <c r="H26" s="17">
        <v>75.94999999999999</v>
      </c>
      <c r="I26" s="26">
        <v>24</v>
      </c>
      <c r="J26" s="14" t="s">
        <v>14</v>
      </c>
    </row>
    <row r="27" spans="1:10" ht="28.5" customHeight="1">
      <c r="A27" s="7">
        <v>25</v>
      </c>
      <c r="B27" s="8" t="s">
        <v>39</v>
      </c>
      <c r="C27" s="9" t="s">
        <v>92</v>
      </c>
      <c r="D27" s="10" t="s">
        <v>154</v>
      </c>
      <c r="E27" s="16" t="s">
        <v>89</v>
      </c>
      <c r="F27" s="10" t="s">
        <v>155</v>
      </c>
      <c r="G27" s="18" t="s">
        <v>150</v>
      </c>
      <c r="H27" s="17">
        <v>74.65</v>
      </c>
      <c r="I27" s="26">
        <v>25</v>
      </c>
      <c r="J27" s="14" t="s">
        <v>14</v>
      </c>
    </row>
    <row r="28" spans="1:10" ht="28.5" customHeight="1">
      <c r="A28" s="7">
        <v>26</v>
      </c>
      <c r="B28" s="8" t="s">
        <v>40</v>
      </c>
      <c r="C28" s="9" t="s">
        <v>87</v>
      </c>
      <c r="D28" s="10" t="s">
        <v>156</v>
      </c>
      <c r="E28" s="16" t="s">
        <v>89</v>
      </c>
      <c r="F28" s="10" t="s">
        <v>134</v>
      </c>
      <c r="G28" s="18" t="s">
        <v>91</v>
      </c>
      <c r="H28" s="17">
        <v>73.25</v>
      </c>
      <c r="I28" s="26">
        <v>26</v>
      </c>
      <c r="J28" s="14" t="s">
        <v>14</v>
      </c>
    </row>
    <row r="29" spans="1:10" ht="28.5" customHeight="1">
      <c r="A29" s="7">
        <v>27</v>
      </c>
      <c r="B29" s="11" t="s">
        <v>41</v>
      </c>
      <c r="C29" s="9" t="s">
        <v>92</v>
      </c>
      <c r="D29" s="10" t="s">
        <v>157</v>
      </c>
      <c r="E29" s="19" t="s">
        <v>158</v>
      </c>
      <c r="F29" s="10" t="s">
        <v>159</v>
      </c>
      <c r="G29" s="18" t="s">
        <v>160</v>
      </c>
      <c r="H29" s="20">
        <v>83.5</v>
      </c>
      <c r="I29" s="27">
        <v>1</v>
      </c>
      <c r="J29" s="14" t="s">
        <v>14</v>
      </c>
    </row>
    <row r="30" spans="1:10" ht="28.5" customHeight="1">
      <c r="A30" s="7">
        <v>28</v>
      </c>
      <c r="B30" s="11" t="s">
        <v>43</v>
      </c>
      <c r="C30" s="9" t="s">
        <v>87</v>
      </c>
      <c r="D30" s="10" t="s">
        <v>161</v>
      </c>
      <c r="E30" s="19" t="s">
        <v>158</v>
      </c>
      <c r="F30" s="10" t="s">
        <v>162</v>
      </c>
      <c r="G30" s="18" t="s">
        <v>163</v>
      </c>
      <c r="H30" s="20">
        <v>82.25</v>
      </c>
      <c r="I30" s="27">
        <v>2</v>
      </c>
      <c r="J30" s="14" t="s">
        <v>14</v>
      </c>
    </row>
    <row r="31" spans="1:10" ht="28.5" customHeight="1">
      <c r="A31" s="7">
        <v>29</v>
      </c>
      <c r="B31" s="11" t="s">
        <v>44</v>
      </c>
      <c r="C31" s="9" t="s">
        <v>87</v>
      </c>
      <c r="D31" s="10" t="s">
        <v>164</v>
      </c>
      <c r="E31" s="19" t="s">
        <v>158</v>
      </c>
      <c r="F31" s="10" t="s">
        <v>165</v>
      </c>
      <c r="G31" s="18" t="s">
        <v>166</v>
      </c>
      <c r="H31" s="20">
        <v>80.55</v>
      </c>
      <c r="I31" s="27">
        <v>3</v>
      </c>
      <c r="J31" s="14" t="s">
        <v>14</v>
      </c>
    </row>
    <row r="32" spans="1:10" ht="28.5" customHeight="1">
      <c r="A32" s="7">
        <v>30</v>
      </c>
      <c r="B32" s="11" t="s">
        <v>45</v>
      </c>
      <c r="C32" s="9" t="s">
        <v>87</v>
      </c>
      <c r="D32" s="10" t="s">
        <v>167</v>
      </c>
      <c r="E32" s="19" t="s">
        <v>158</v>
      </c>
      <c r="F32" s="10" t="s">
        <v>168</v>
      </c>
      <c r="G32" s="18" t="s">
        <v>169</v>
      </c>
      <c r="H32" s="20">
        <v>78.10000000000001</v>
      </c>
      <c r="I32" s="27">
        <v>4</v>
      </c>
      <c r="J32" s="14" t="s">
        <v>14</v>
      </c>
    </row>
    <row r="33" spans="1:10" ht="28.5" customHeight="1">
      <c r="A33" s="7">
        <v>31</v>
      </c>
      <c r="B33" s="11" t="s">
        <v>46</v>
      </c>
      <c r="C33" s="9" t="s">
        <v>92</v>
      </c>
      <c r="D33" s="10" t="s">
        <v>170</v>
      </c>
      <c r="E33" s="19" t="s">
        <v>158</v>
      </c>
      <c r="F33" s="10" t="s">
        <v>171</v>
      </c>
      <c r="G33" s="18" t="s">
        <v>95</v>
      </c>
      <c r="H33" s="20">
        <v>74.95</v>
      </c>
      <c r="I33" s="27">
        <v>5</v>
      </c>
      <c r="J33" s="14" t="s">
        <v>14</v>
      </c>
    </row>
    <row r="34" spans="1:10" ht="28.5" customHeight="1">
      <c r="A34" s="7">
        <v>32</v>
      </c>
      <c r="B34" s="11" t="s">
        <v>47</v>
      </c>
      <c r="C34" s="9" t="s">
        <v>87</v>
      </c>
      <c r="D34" s="10" t="s">
        <v>172</v>
      </c>
      <c r="E34" s="19" t="s">
        <v>158</v>
      </c>
      <c r="F34" s="10" t="s">
        <v>173</v>
      </c>
      <c r="G34" s="18" t="s">
        <v>109</v>
      </c>
      <c r="H34" s="20">
        <v>74.89999999999999</v>
      </c>
      <c r="I34" s="27">
        <v>6</v>
      </c>
      <c r="J34" s="14" t="s">
        <v>14</v>
      </c>
    </row>
    <row r="35" spans="1:10" ht="28.5" customHeight="1">
      <c r="A35" s="7">
        <v>33</v>
      </c>
      <c r="B35" s="11" t="s">
        <v>48</v>
      </c>
      <c r="C35" s="9" t="s">
        <v>92</v>
      </c>
      <c r="D35" s="10" t="s">
        <v>174</v>
      </c>
      <c r="E35" s="19" t="s">
        <v>158</v>
      </c>
      <c r="F35" s="10" t="s">
        <v>175</v>
      </c>
      <c r="G35" s="18" t="s">
        <v>176</v>
      </c>
      <c r="H35" s="20">
        <v>74.25</v>
      </c>
      <c r="I35" s="27">
        <v>7</v>
      </c>
      <c r="J35" s="14" t="s">
        <v>14</v>
      </c>
    </row>
    <row r="36" spans="1:10" ht="28.5" customHeight="1">
      <c r="A36" s="7">
        <v>34</v>
      </c>
      <c r="B36" s="11" t="s">
        <v>49</v>
      </c>
      <c r="C36" s="9" t="s">
        <v>92</v>
      </c>
      <c r="D36" s="10" t="s">
        <v>177</v>
      </c>
      <c r="E36" s="19" t="s">
        <v>158</v>
      </c>
      <c r="F36" s="10" t="s">
        <v>178</v>
      </c>
      <c r="G36" s="18" t="s">
        <v>179</v>
      </c>
      <c r="H36" s="20">
        <v>72.2</v>
      </c>
      <c r="I36" s="27">
        <v>8</v>
      </c>
      <c r="J36" s="14" t="s">
        <v>14</v>
      </c>
    </row>
    <row r="37" spans="1:10" ht="28.5" customHeight="1">
      <c r="A37" s="7">
        <v>35</v>
      </c>
      <c r="B37" s="11" t="s">
        <v>50</v>
      </c>
      <c r="C37" s="9" t="s">
        <v>92</v>
      </c>
      <c r="D37" s="10" t="s">
        <v>180</v>
      </c>
      <c r="E37" s="19" t="s">
        <v>158</v>
      </c>
      <c r="F37" s="10" t="s">
        <v>181</v>
      </c>
      <c r="G37" s="18" t="s">
        <v>182</v>
      </c>
      <c r="H37" s="20">
        <v>71.15</v>
      </c>
      <c r="I37" s="27">
        <v>9</v>
      </c>
      <c r="J37" s="14" t="s">
        <v>14</v>
      </c>
    </row>
    <row r="38" spans="1:10" ht="28.5" customHeight="1">
      <c r="A38" s="7">
        <v>36</v>
      </c>
      <c r="B38" s="11" t="s">
        <v>51</v>
      </c>
      <c r="C38" s="9" t="s">
        <v>92</v>
      </c>
      <c r="D38" s="10" t="s">
        <v>183</v>
      </c>
      <c r="E38" s="19" t="s">
        <v>184</v>
      </c>
      <c r="F38" s="10" t="s">
        <v>185</v>
      </c>
      <c r="G38" s="18" t="s">
        <v>95</v>
      </c>
      <c r="H38" s="21">
        <v>81</v>
      </c>
      <c r="I38" s="28">
        <v>1</v>
      </c>
      <c r="J38" s="14" t="s">
        <v>14</v>
      </c>
    </row>
    <row r="39" spans="1:10" ht="28.5" customHeight="1">
      <c r="A39" s="7">
        <v>37</v>
      </c>
      <c r="B39" s="11" t="s">
        <v>53</v>
      </c>
      <c r="C39" s="9" t="s">
        <v>92</v>
      </c>
      <c r="D39" s="10" t="s">
        <v>186</v>
      </c>
      <c r="E39" s="19" t="s">
        <v>184</v>
      </c>
      <c r="F39" s="10" t="s">
        <v>187</v>
      </c>
      <c r="G39" s="18" t="s">
        <v>188</v>
      </c>
      <c r="H39" s="21">
        <v>78.75</v>
      </c>
      <c r="I39" s="28">
        <v>2</v>
      </c>
      <c r="J39" s="14" t="s">
        <v>14</v>
      </c>
    </row>
    <row r="40" spans="1:10" ht="28.5" customHeight="1">
      <c r="A40" s="7">
        <v>38</v>
      </c>
      <c r="B40" s="11" t="s">
        <v>54</v>
      </c>
      <c r="C40" s="9" t="s">
        <v>87</v>
      </c>
      <c r="D40" s="10" t="s">
        <v>189</v>
      </c>
      <c r="E40" s="19" t="s">
        <v>190</v>
      </c>
      <c r="F40" s="10" t="s">
        <v>191</v>
      </c>
      <c r="G40" s="18" t="s">
        <v>192</v>
      </c>
      <c r="H40" s="21">
        <v>81.25</v>
      </c>
      <c r="I40" s="28">
        <v>1</v>
      </c>
      <c r="J40" s="14" t="s">
        <v>14</v>
      </c>
    </row>
    <row r="41" spans="1:10" ht="28.5" customHeight="1">
      <c r="A41" s="7">
        <v>39</v>
      </c>
      <c r="B41" s="11" t="s">
        <v>56</v>
      </c>
      <c r="C41" s="9" t="s">
        <v>92</v>
      </c>
      <c r="D41" s="10" t="s">
        <v>193</v>
      </c>
      <c r="E41" s="19" t="s">
        <v>190</v>
      </c>
      <c r="F41" s="10" t="s">
        <v>194</v>
      </c>
      <c r="G41" s="18" t="s">
        <v>195</v>
      </c>
      <c r="H41" s="21">
        <v>78.89999999999999</v>
      </c>
      <c r="I41" s="28">
        <v>2</v>
      </c>
      <c r="J41" s="14" t="s">
        <v>14</v>
      </c>
    </row>
    <row r="42" spans="1:10" ht="28.5" customHeight="1">
      <c r="A42" s="7">
        <v>40</v>
      </c>
      <c r="B42" s="11" t="s">
        <v>57</v>
      </c>
      <c r="C42" s="9" t="s">
        <v>92</v>
      </c>
      <c r="D42" s="10" t="s">
        <v>196</v>
      </c>
      <c r="E42" s="19" t="s">
        <v>190</v>
      </c>
      <c r="F42" s="10" t="s">
        <v>191</v>
      </c>
      <c r="G42" s="18" t="s">
        <v>192</v>
      </c>
      <c r="H42" s="21">
        <v>78.64999999999999</v>
      </c>
      <c r="I42" s="28">
        <v>3</v>
      </c>
      <c r="J42" s="14" t="s">
        <v>14</v>
      </c>
    </row>
    <row r="43" spans="1:10" ht="28.5" customHeight="1">
      <c r="A43" s="7">
        <v>41</v>
      </c>
      <c r="B43" s="11" t="s">
        <v>58</v>
      </c>
      <c r="C43" s="9" t="s">
        <v>92</v>
      </c>
      <c r="D43" s="10" t="s">
        <v>197</v>
      </c>
      <c r="E43" s="19" t="s">
        <v>190</v>
      </c>
      <c r="F43" s="10" t="s">
        <v>191</v>
      </c>
      <c r="G43" s="18" t="s">
        <v>192</v>
      </c>
      <c r="H43" s="21">
        <v>76.10000000000001</v>
      </c>
      <c r="I43" s="28">
        <v>4</v>
      </c>
      <c r="J43" s="14" t="s">
        <v>14</v>
      </c>
    </row>
    <row r="44" spans="1:10" ht="28.5" customHeight="1">
      <c r="A44" s="7">
        <v>42</v>
      </c>
      <c r="B44" s="11" t="s">
        <v>59</v>
      </c>
      <c r="C44" s="9" t="s">
        <v>92</v>
      </c>
      <c r="D44" s="10" t="s">
        <v>198</v>
      </c>
      <c r="E44" s="19" t="s">
        <v>190</v>
      </c>
      <c r="F44" s="10" t="s">
        <v>191</v>
      </c>
      <c r="G44" s="18" t="s">
        <v>192</v>
      </c>
      <c r="H44" s="21">
        <v>70.7</v>
      </c>
      <c r="I44" s="28">
        <v>5</v>
      </c>
      <c r="J44" s="14" t="s">
        <v>14</v>
      </c>
    </row>
    <row r="45" spans="1:10" ht="28.5" customHeight="1">
      <c r="A45" s="7">
        <v>43</v>
      </c>
      <c r="B45" s="11" t="s">
        <v>64</v>
      </c>
      <c r="C45" s="9" t="s">
        <v>87</v>
      </c>
      <c r="D45" s="10" t="s">
        <v>199</v>
      </c>
      <c r="E45" s="19" t="s">
        <v>200</v>
      </c>
      <c r="F45" s="10" t="s">
        <v>201</v>
      </c>
      <c r="G45" s="18" t="s">
        <v>202</v>
      </c>
      <c r="H45" s="21">
        <v>82.8</v>
      </c>
      <c r="I45" s="28">
        <v>1</v>
      </c>
      <c r="J45" s="14" t="s">
        <v>14</v>
      </c>
    </row>
    <row r="46" spans="1:10" ht="28.5" customHeight="1">
      <c r="A46" s="7">
        <v>44</v>
      </c>
      <c r="B46" s="11" t="s">
        <v>67</v>
      </c>
      <c r="C46" s="9" t="s">
        <v>87</v>
      </c>
      <c r="D46" s="10" t="s">
        <v>203</v>
      </c>
      <c r="E46" s="19" t="s">
        <v>200</v>
      </c>
      <c r="F46" s="10" t="s">
        <v>204</v>
      </c>
      <c r="G46" s="18" t="s">
        <v>205</v>
      </c>
      <c r="H46" s="21">
        <v>81.60000000000001</v>
      </c>
      <c r="I46" s="28">
        <v>2</v>
      </c>
      <c r="J46" s="14" t="s">
        <v>14</v>
      </c>
    </row>
    <row r="47" spans="1:10" ht="28.5" customHeight="1">
      <c r="A47" s="7">
        <v>45</v>
      </c>
      <c r="B47" s="11" t="s">
        <v>68</v>
      </c>
      <c r="C47" s="9" t="s">
        <v>87</v>
      </c>
      <c r="D47" s="10" t="s">
        <v>206</v>
      </c>
      <c r="E47" s="19" t="s">
        <v>200</v>
      </c>
      <c r="F47" s="10" t="s">
        <v>207</v>
      </c>
      <c r="G47" s="18" t="s">
        <v>208</v>
      </c>
      <c r="H47" s="21">
        <v>80.39999999999999</v>
      </c>
      <c r="I47" s="28">
        <v>3</v>
      </c>
      <c r="J47" s="14" t="s">
        <v>14</v>
      </c>
    </row>
    <row r="48" spans="1:10" ht="28.5" customHeight="1">
      <c r="A48" s="7">
        <v>46</v>
      </c>
      <c r="B48" s="11" t="s">
        <v>69</v>
      </c>
      <c r="C48" s="9" t="s">
        <v>92</v>
      </c>
      <c r="D48" s="10" t="s">
        <v>209</v>
      </c>
      <c r="E48" s="19" t="s">
        <v>200</v>
      </c>
      <c r="F48" s="10" t="s">
        <v>210</v>
      </c>
      <c r="G48" s="18" t="s">
        <v>211</v>
      </c>
      <c r="H48" s="21">
        <v>75.8</v>
      </c>
      <c r="I48" s="28">
        <v>4</v>
      </c>
      <c r="J48" s="14" t="s">
        <v>14</v>
      </c>
    </row>
    <row r="49" spans="1:10" ht="28.5" customHeight="1">
      <c r="A49" s="7">
        <v>47</v>
      </c>
      <c r="B49" s="11" t="s">
        <v>70</v>
      </c>
      <c r="C49" s="9" t="s">
        <v>92</v>
      </c>
      <c r="D49" s="10" t="s">
        <v>212</v>
      </c>
      <c r="E49" s="19" t="s">
        <v>200</v>
      </c>
      <c r="F49" s="10" t="s">
        <v>213</v>
      </c>
      <c r="G49" s="18" t="s">
        <v>214</v>
      </c>
      <c r="H49" s="21">
        <v>74</v>
      </c>
      <c r="I49" s="28">
        <v>5</v>
      </c>
      <c r="J49" s="14" t="s">
        <v>14</v>
      </c>
    </row>
    <row r="50" spans="1:10" ht="28.5" customHeight="1">
      <c r="A50" s="7">
        <v>48</v>
      </c>
      <c r="B50" s="11" t="s">
        <v>71</v>
      </c>
      <c r="C50" s="9" t="s">
        <v>92</v>
      </c>
      <c r="D50" s="10" t="s">
        <v>215</v>
      </c>
      <c r="E50" s="19" t="s">
        <v>200</v>
      </c>
      <c r="F50" s="10" t="s">
        <v>216</v>
      </c>
      <c r="G50" s="18" t="s">
        <v>217</v>
      </c>
      <c r="H50" s="21">
        <v>71.55</v>
      </c>
      <c r="I50" s="28">
        <v>6</v>
      </c>
      <c r="J50" s="14" t="s">
        <v>14</v>
      </c>
    </row>
    <row r="51" spans="1:10" ht="28.5" customHeight="1">
      <c r="A51" s="7">
        <v>49</v>
      </c>
      <c r="B51" s="12" t="s">
        <v>72</v>
      </c>
      <c r="C51" s="12" t="s">
        <v>92</v>
      </c>
      <c r="D51" s="10" t="s">
        <v>218</v>
      </c>
      <c r="E51" s="16" t="s">
        <v>219</v>
      </c>
      <c r="F51" s="10" t="s">
        <v>220</v>
      </c>
      <c r="G51" s="18" t="s">
        <v>221</v>
      </c>
      <c r="H51" s="22">
        <v>75.7</v>
      </c>
      <c r="I51" s="29">
        <v>1</v>
      </c>
      <c r="J51" s="14" t="s">
        <v>14</v>
      </c>
    </row>
    <row r="52" spans="1:10" ht="28.5" customHeight="1">
      <c r="A52" s="7">
        <v>50</v>
      </c>
      <c r="B52" s="11" t="s">
        <v>74</v>
      </c>
      <c r="C52" s="13" t="s">
        <v>87</v>
      </c>
      <c r="D52" s="10" t="s">
        <v>222</v>
      </c>
      <c r="E52" s="16" t="s">
        <v>223</v>
      </c>
      <c r="F52" s="10" t="s">
        <v>224</v>
      </c>
      <c r="G52" s="18" t="s">
        <v>195</v>
      </c>
      <c r="H52" s="21">
        <v>83.25</v>
      </c>
      <c r="I52" s="28">
        <v>1</v>
      </c>
      <c r="J52" s="14" t="s">
        <v>14</v>
      </c>
    </row>
    <row r="53" spans="1:10" ht="28.5" customHeight="1">
      <c r="A53" s="14">
        <v>51</v>
      </c>
      <c r="B53" s="14" t="s">
        <v>77</v>
      </c>
      <c r="C53" s="12" t="s">
        <v>92</v>
      </c>
      <c r="D53" s="10">
        <v>20235130101</v>
      </c>
      <c r="E53" s="23" t="s">
        <v>225</v>
      </c>
      <c r="F53" s="10" t="s">
        <v>226</v>
      </c>
      <c r="G53" s="18" t="s">
        <v>195</v>
      </c>
      <c r="H53" s="14">
        <v>82.35</v>
      </c>
      <c r="I53" s="14">
        <v>1</v>
      </c>
      <c r="J53" s="14" t="s">
        <v>14</v>
      </c>
    </row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ht="33" customHeight="1"/>
    <row r="69" ht="33" customHeight="1"/>
    <row r="70" ht="33" customHeight="1"/>
    <row r="71" ht="33" customHeight="1"/>
    <row r="72" ht="33" customHeight="1"/>
    <row r="73" ht="33" customHeight="1"/>
    <row r="74" ht="33" customHeight="1"/>
    <row r="75" ht="33" customHeight="1"/>
    <row r="76" ht="33" customHeight="1"/>
    <row r="77" ht="33" customHeight="1"/>
    <row r="78" ht="33" customHeight="1"/>
    <row r="79" ht="33" customHeight="1"/>
    <row r="80" ht="33" customHeight="1"/>
    <row r="81" ht="33" customHeight="1"/>
    <row r="82" ht="33" customHeight="1"/>
    <row r="83" ht="33" customHeight="1"/>
    <row r="84" ht="33" customHeight="1"/>
    <row r="85" ht="33" customHeight="1"/>
    <row r="86" ht="33" customHeight="1"/>
    <row r="87" ht="33" customHeight="1"/>
    <row r="88" ht="33" customHeight="1"/>
    <row r="89" ht="33" customHeight="1"/>
    <row r="90" ht="33" customHeight="1"/>
    <row r="91" ht="33" customHeight="1"/>
    <row r="92" ht="33" customHeight="1"/>
    <row r="93" ht="33" customHeight="1"/>
    <row r="94" ht="33" customHeight="1"/>
    <row r="95" ht="33" customHeight="1"/>
    <row r="96" ht="33" customHeight="1"/>
    <row r="97" ht="33" customHeight="1"/>
    <row r="98" ht="33" customHeight="1"/>
    <row r="99" ht="33" customHeight="1"/>
    <row r="100" ht="33" customHeight="1"/>
    <row r="101" ht="33" customHeight="1"/>
    <row r="102" ht="33" customHeight="1"/>
    <row r="103" ht="33" customHeight="1"/>
    <row r="104" ht="33" customHeight="1"/>
    <row r="105" ht="33" customHeight="1"/>
    <row r="106" ht="33" customHeight="1"/>
    <row r="107" ht="33" customHeight="1"/>
    <row r="108" ht="33" customHeight="1"/>
    <row r="109" ht="33" customHeight="1"/>
    <row r="110" ht="33" customHeight="1"/>
    <row r="111" ht="33" customHeight="1"/>
    <row r="112" ht="33" customHeight="1"/>
    <row r="113" ht="33" customHeight="1"/>
    <row r="114" ht="33" customHeight="1"/>
    <row r="115" ht="33" customHeight="1"/>
    <row r="116" ht="33" customHeight="1"/>
    <row r="117" ht="33" customHeight="1"/>
    <row r="118" ht="33" customHeight="1"/>
    <row r="119" ht="33" customHeight="1"/>
    <row r="120" ht="33" customHeight="1"/>
    <row r="121" ht="33" customHeight="1"/>
    <row r="122" ht="33" customHeight="1"/>
    <row r="123" ht="33" customHeight="1"/>
    <row r="124" ht="33" customHeight="1"/>
    <row r="125" ht="33" customHeight="1"/>
    <row r="126" ht="33" customHeight="1"/>
    <row r="127" ht="33" customHeight="1"/>
    <row r="128" ht="33" customHeight="1"/>
    <row r="129" ht="33" customHeight="1"/>
    <row r="130" ht="33" customHeight="1"/>
    <row r="131" ht="33" customHeight="1"/>
    <row r="132" ht="33" customHeight="1"/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  <row r="156" ht="33" customHeight="1"/>
    <row r="157" ht="33" customHeight="1"/>
    <row r="158" ht="33" customHeight="1"/>
    <row r="159" ht="33" customHeight="1"/>
    <row r="160" ht="33" customHeight="1"/>
    <row r="161" ht="33" customHeight="1"/>
    <row r="162" ht="33" customHeight="1"/>
    <row r="163" ht="33" customHeight="1"/>
    <row r="164" ht="33" customHeight="1"/>
    <row r="165" ht="33" customHeight="1"/>
    <row r="166" ht="33" customHeight="1"/>
    <row r="167" ht="33" customHeight="1"/>
    <row r="168" ht="33" customHeight="1"/>
    <row r="169" ht="33" customHeight="1"/>
    <row r="170" ht="33" customHeight="1"/>
    <row r="171" ht="33" customHeight="1"/>
    <row r="172" ht="33" customHeight="1"/>
    <row r="173" ht="33" customHeight="1"/>
    <row r="174" ht="33" customHeight="1"/>
    <row r="175" ht="33" customHeight="1"/>
    <row r="176" ht="33" customHeight="1"/>
    <row r="177" ht="33" customHeight="1"/>
    <row r="178" ht="33" customHeight="1"/>
    <row r="179" ht="33" customHeight="1"/>
    <row r="180" ht="33" customHeight="1"/>
    <row r="181" ht="33" customHeight="1"/>
    <row r="182" ht="33" customHeight="1"/>
    <row r="183" ht="33" customHeight="1"/>
    <row r="184" ht="33" customHeight="1"/>
    <row r="185" ht="33" customHeight="1"/>
    <row r="186" ht="33" customHeight="1"/>
    <row r="187" ht="33" customHeight="1"/>
    <row r="188" ht="33" customHeight="1"/>
    <row r="189" ht="33" customHeight="1"/>
    <row r="190" ht="33" customHeight="1"/>
    <row r="191" ht="33" customHeight="1"/>
    <row r="192" ht="33" customHeight="1"/>
    <row r="193" ht="33" customHeight="1"/>
    <row r="194" ht="33" customHeight="1"/>
    <row r="195" ht="33" customHeight="1"/>
    <row r="196" ht="33" customHeight="1"/>
    <row r="197" ht="33" customHeight="1"/>
    <row r="198" ht="33" customHeight="1"/>
    <row r="199" ht="33" customHeight="1"/>
    <row r="200" ht="33" customHeight="1"/>
    <row r="201" ht="33" customHeight="1"/>
    <row r="202" ht="33" customHeight="1"/>
    <row r="203" ht="33" customHeight="1"/>
    <row r="204" ht="33" customHeight="1"/>
    <row r="205" ht="33" customHeight="1"/>
    <row r="206" ht="33" customHeight="1"/>
    <row r="207" ht="33" customHeight="1"/>
    <row r="208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  <row r="258" ht="33" customHeight="1"/>
    <row r="259" ht="33" customHeight="1"/>
    <row r="260" ht="33" customHeight="1"/>
    <row r="261" ht="33" customHeight="1"/>
    <row r="262" ht="33" customHeight="1"/>
    <row r="263" ht="33" customHeight="1"/>
    <row r="264" ht="33" customHeight="1"/>
    <row r="265" ht="33" customHeight="1"/>
    <row r="266" ht="33" customHeight="1"/>
    <row r="267" ht="33" customHeight="1"/>
    <row r="268" ht="33" customHeight="1"/>
    <row r="269" ht="33" customHeight="1"/>
    <row r="270" ht="33" customHeight="1"/>
    <row r="271" ht="33" customHeight="1"/>
    <row r="272" ht="33" customHeight="1"/>
    <row r="273" ht="33" customHeight="1"/>
    <row r="274" ht="33" customHeight="1"/>
    <row r="275" ht="33" customHeight="1"/>
    <row r="276" ht="33" customHeight="1"/>
    <row r="277" ht="33" customHeight="1"/>
    <row r="278" ht="33" customHeight="1"/>
    <row r="279" ht="33" customHeight="1"/>
    <row r="280" ht="33" customHeight="1"/>
    <row r="281" ht="33" customHeight="1"/>
    <row r="282" ht="33" customHeight="1"/>
    <row r="283" ht="33" customHeight="1"/>
    <row r="284" ht="33" customHeight="1"/>
    <row r="285" ht="33" customHeight="1"/>
    <row r="286" ht="33" customHeight="1"/>
    <row r="287" ht="33" customHeight="1"/>
    <row r="288" ht="33" customHeight="1"/>
    <row r="289" ht="33" customHeight="1"/>
  </sheetData>
  <sheetProtection/>
  <mergeCells count="1">
    <mergeCell ref="A1:J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2022-06-10T19:59:58Z</dcterms:created>
  <dcterms:modified xsi:type="dcterms:W3CDTF">2023-05-30T17:15:16Z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9B40DB0B6E444E5FAD5EAD87F2297E15_12</vt:lpwstr>
  </property>
  <property fmtid="{D5CDD505-2E9C-101B-9397-08002B2CF9AE}" pid="4" name="퀀_generated_2.-2147483648">
    <vt:i4>2052</vt:i4>
  </property>
</Properties>
</file>