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<sst xmlns="http://schemas.openxmlformats.org/spreadsheetml/2006/main" count="62" uniqueCount="36">
  <si>
    <t>清远市失效和撤回用地批准文件清单</t>
  </si>
  <si>
    <t>单位：公顷</t>
  </si>
  <si>
    <t>序号</t>
  </si>
  <si>
    <t>地市</t>
  </si>
  <si>
    <t>项目类型</t>
  </si>
  <si>
    <t>项目名称</t>
  </si>
  <si>
    <t>批复文号</t>
  </si>
  <si>
    <t>批复时间</t>
  </si>
  <si>
    <t>批准面积</t>
  </si>
  <si>
    <t>失效或撤回面积</t>
  </si>
  <si>
    <t>失效和撤回年度</t>
  </si>
  <si>
    <t>备注</t>
  </si>
  <si>
    <t>总面积</t>
  </si>
  <si>
    <t>新增建设用地面积</t>
  </si>
  <si>
    <t>清远市</t>
  </si>
  <si>
    <t>地级以上市部分撤回</t>
  </si>
  <si>
    <t>佛冈县龙山镇2020年度第二批次城镇建设用地</t>
  </si>
  <si>
    <t>粤府土审（19）〔2021〕50号</t>
  </si>
  <si>
    <t>报部审核通过</t>
  </si>
  <si>
    <t>佛冈县2018年度第三批次城镇建设用地</t>
  </si>
  <si>
    <t>粤府土审（19）〔2019〕25号</t>
  </si>
  <si>
    <t>省府批准部分撤回</t>
  </si>
  <si>
    <t>阳山县2014年度第一批次城镇建设用地</t>
  </si>
  <si>
    <t>粤国土资（建）字〔2015〕1199号</t>
  </si>
  <si>
    <t>阳山县2016年度第一批次城镇建设用地</t>
  </si>
  <si>
    <t>粤国土资（建）字〔2017〕110号</t>
  </si>
  <si>
    <t>清远市区2015年度第二批次城镇建设用地</t>
  </si>
  <si>
    <t>粤国土资（建）字〔2016〕55号</t>
  </si>
  <si>
    <t>佛冈县高岗镇2007年度第一批次城镇建设用地</t>
  </si>
  <si>
    <t>粤国土资（建）字〔2009〕197号</t>
  </si>
  <si>
    <t>清远市区2014年度第十九批次城镇建设用地</t>
  </si>
  <si>
    <t>粤国土资（建）字〔2015〕828号</t>
  </si>
  <si>
    <t>清远市区2016年度第三批次城镇建设用地</t>
  </si>
  <si>
    <t>粤国土资（建）字〔2017〕253号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</si>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</sst>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20"/>
      <name val="宋体"/>
      <family val="0"/>
    </font>
    <font>
      <sz val="45"/>
      <name val="黑体"/>
      <family val="3"/>
    </font>
    <font>
      <sz val="36"/>
      <name val="黑体"/>
      <family val="3"/>
    </font>
    <font>
      <b/>
      <sz val="20"/>
      <name val="宋体"/>
      <family val="0"/>
    </font>
    <font>
      <sz val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6"/>
      <name val="Calibri Light"/>
      <family val="0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SheetLayoutView="100" workbookViewId="0" topLeftCell="C1">
      <selection activeCell="F8" sqref="F8"/>
    </sheetView>
  </sheetViews>
  <sheetFormatPr defaultColWidth="9.00390625" defaultRowHeight="14.25"/>
  <cols>
    <col min="1" max="1" width="8.625" style="0" customWidth="1"/>
    <col min="2" max="3" width="15.625" style="2" customWidth="1"/>
    <col min="4" max="4" width="82.50390625" style="2" customWidth="1"/>
    <col min="5" max="5" width="47.875" style="3" customWidth="1"/>
    <col min="6" max="6" width="16.625" style="3" customWidth="1"/>
    <col min="7" max="7" width="16.625" style="4" customWidth="1"/>
    <col min="8" max="8" width="17.875" style="5" customWidth="1"/>
    <col min="9" max="9" width="17.875" style="4" customWidth="1"/>
    <col min="10" max="10" width="17.875" style="6" customWidth="1"/>
    <col min="11" max="11" width="24.625" style="0" customWidth="1"/>
  </cols>
  <sheetData>
    <row r="1" spans="1:11" ht="6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9"/>
      <c r="K1" s="8"/>
    </row>
    <row r="2" spans="1:11" ht="39.75" customHeight="1">
      <c r="A2" s="9"/>
      <c r="B2" s="10"/>
      <c r="C2" s="10"/>
      <c r="D2" s="10"/>
      <c r="E2" s="10"/>
      <c r="F2" s="10"/>
      <c r="G2" s="10"/>
      <c r="H2" s="10"/>
      <c r="I2" s="20"/>
      <c r="J2" s="21"/>
      <c r="K2" s="22" t="s">
        <v>1</v>
      </c>
    </row>
    <row r="3" spans="1:11" s="1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23" t="s">
        <v>10</v>
      </c>
      <c r="K3" s="11" t="s">
        <v>11</v>
      </c>
    </row>
    <row r="4" spans="1:11" s="1" customFormat="1" ht="49.5" customHeight="1">
      <c r="A4" s="12"/>
      <c r="B4" s="12"/>
      <c r="C4" s="12"/>
      <c r="D4" s="12"/>
      <c r="E4" s="12"/>
      <c r="F4" s="12"/>
      <c r="G4" s="12"/>
      <c r="H4" s="11" t="s">
        <v>12</v>
      </c>
      <c r="I4" s="11" t="s">
        <v>13</v>
      </c>
      <c r="J4" s="24"/>
      <c r="K4" s="12"/>
    </row>
    <row r="5" spans="1:11" ht="40.5" customHeight="1">
      <c r="A5" s="13">
        <v>1</v>
      </c>
      <c r="B5" s="14" t="s">
        <v>14</v>
      </c>
      <c r="C5" s="14" t="s">
        <v>15</v>
      </c>
      <c r="D5" s="14" t="s">
        <v>16</v>
      </c>
      <c r="E5" s="14" t="s">
        <v>17</v>
      </c>
      <c r="F5" s="15">
        <v>44256</v>
      </c>
      <c r="G5" s="16">
        <v>1.6391</v>
      </c>
      <c r="H5" s="16">
        <v>0.501</v>
      </c>
      <c r="I5" s="16">
        <v>0.4829</v>
      </c>
      <c r="J5" s="25">
        <v>2022</v>
      </c>
      <c r="K5" s="14" t="s">
        <v>18</v>
      </c>
    </row>
    <row r="6" spans="1:11" ht="40.5" customHeight="1">
      <c r="A6" s="13">
        <v>2</v>
      </c>
      <c r="B6" s="14" t="s">
        <v>14</v>
      </c>
      <c r="C6" s="14" t="s">
        <v>15</v>
      </c>
      <c r="D6" s="14" t="s">
        <v>19</v>
      </c>
      <c r="E6" s="14" t="s">
        <v>20</v>
      </c>
      <c r="F6" s="15">
        <v>43605</v>
      </c>
      <c r="G6" s="16">
        <v>27.2123</v>
      </c>
      <c r="H6" s="16">
        <v>6.507</v>
      </c>
      <c r="I6" s="16">
        <v>6.507</v>
      </c>
      <c r="J6" s="25">
        <v>2022</v>
      </c>
      <c r="K6" s="14" t="s">
        <v>18</v>
      </c>
    </row>
    <row r="7" spans="1:11" ht="40.5" customHeight="1">
      <c r="A7" s="13">
        <v>3</v>
      </c>
      <c r="B7" s="17" t="s">
        <v>14</v>
      </c>
      <c r="C7" s="14" t="s">
        <v>21</v>
      </c>
      <c r="D7" s="14" t="s">
        <v>22</v>
      </c>
      <c r="E7" s="14" t="s">
        <v>23</v>
      </c>
      <c r="F7" s="15">
        <v>42248</v>
      </c>
      <c r="G7" s="16">
        <v>9.1423</v>
      </c>
      <c r="H7" s="18">
        <v>0.6487</v>
      </c>
      <c r="I7" s="18">
        <v>0</v>
      </c>
      <c r="J7" s="25">
        <v>2022</v>
      </c>
      <c r="K7" s="14" t="s">
        <v>18</v>
      </c>
    </row>
    <row r="8" spans="1:11" ht="40.5" customHeight="1">
      <c r="A8" s="13">
        <v>4</v>
      </c>
      <c r="B8" s="17" t="s">
        <v>14</v>
      </c>
      <c r="C8" s="14" t="s">
        <v>21</v>
      </c>
      <c r="D8" s="14" t="s">
        <v>24</v>
      </c>
      <c r="E8" s="14" t="s">
        <v>25</v>
      </c>
      <c r="F8" s="15">
        <v>42811</v>
      </c>
      <c r="G8" s="16">
        <v>0.8838</v>
      </c>
      <c r="H8" s="18">
        <v>0.2788</v>
      </c>
      <c r="I8" s="18">
        <v>0</v>
      </c>
      <c r="J8" s="25">
        <v>2022</v>
      </c>
      <c r="K8" s="14" t="s">
        <v>18</v>
      </c>
    </row>
    <row r="9" spans="1:11" ht="40.5" customHeight="1">
      <c r="A9" s="13">
        <v>5</v>
      </c>
      <c r="B9" s="17" t="s">
        <v>14</v>
      </c>
      <c r="C9" s="14" t="s">
        <v>21</v>
      </c>
      <c r="D9" s="14" t="s">
        <v>26</v>
      </c>
      <c r="E9" s="14" t="s">
        <v>27</v>
      </c>
      <c r="F9" s="15">
        <v>42443</v>
      </c>
      <c r="G9" s="16">
        <v>61.3089</v>
      </c>
      <c r="H9" s="18">
        <v>5.7322</v>
      </c>
      <c r="I9" s="18">
        <v>2.0435</v>
      </c>
      <c r="J9" s="25">
        <v>2022</v>
      </c>
      <c r="K9" s="14" t="s">
        <v>18</v>
      </c>
    </row>
    <row r="10" spans="1:11" ht="40.5" customHeight="1">
      <c r="A10" s="13">
        <v>6</v>
      </c>
      <c r="B10" s="17" t="s">
        <v>14</v>
      </c>
      <c r="C10" s="14" t="s">
        <v>21</v>
      </c>
      <c r="D10" s="14" t="s">
        <v>28</v>
      </c>
      <c r="E10" s="14" t="s">
        <v>29</v>
      </c>
      <c r="F10" s="15">
        <v>39925</v>
      </c>
      <c r="G10" s="16">
        <v>27.074</v>
      </c>
      <c r="H10" s="18">
        <v>8.1226</v>
      </c>
      <c r="I10" s="18">
        <v>7.8698</v>
      </c>
      <c r="J10" s="25">
        <v>2022</v>
      </c>
      <c r="K10" s="14" t="s">
        <v>18</v>
      </c>
    </row>
    <row r="11" spans="1:11" ht="40.5" customHeight="1">
      <c r="A11" s="13">
        <v>7</v>
      </c>
      <c r="B11" s="17" t="s">
        <v>14</v>
      </c>
      <c r="C11" s="14" t="s">
        <v>21</v>
      </c>
      <c r="D11" s="14" t="s">
        <v>30</v>
      </c>
      <c r="E11" s="14" t="s">
        <v>31</v>
      </c>
      <c r="F11" s="15">
        <v>42149</v>
      </c>
      <c r="G11" s="16">
        <v>30.3922</v>
      </c>
      <c r="H11" s="18">
        <v>17.3129</v>
      </c>
      <c r="I11" s="18">
        <v>5.603</v>
      </c>
      <c r="J11" s="25">
        <v>2022</v>
      </c>
      <c r="K11" s="14" t="s">
        <v>18</v>
      </c>
    </row>
    <row r="12" spans="1:11" ht="40.5" customHeight="1">
      <c r="A12" s="13">
        <v>8</v>
      </c>
      <c r="B12" s="17" t="s">
        <v>14</v>
      </c>
      <c r="C12" s="14" t="s">
        <v>21</v>
      </c>
      <c r="D12" s="14" t="s">
        <v>32</v>
      </c>
      <c r="E12" s="14" t="s">
        <v>33</v>
      </c>
      <c r="F12" s="15">
        <v>42871</v>
      </c>
      <c r="G12" s="16">
        <v>41.5351</v>
      </c>
      <c r="H12" s="18">
        <v>7.628</v>
      </c>
      <c r="I12" s="18">
        <v>6.4859</v>
      </c>
      <c r="J12" s="25">
        <v>2022</v>
      </c>
      <c r="K12" s="14" t="s">
        <v>18</v>
      </c>
    </row>
    <row r="13" spans="1:11" ht="40.5" customHeight="1">
      <c r="A13" s="13" t="s">
        <v>34</v>
      </c>
      <c r="B13" s="17" t="s">
        <v>35</v>
      </c>
      <c r="C13" s="14" t="s">
        <v>35</v>
      </c>
      <c r="D13" s="14" t="s">
        <v>35</v>
      </c>
      <c r="E13" s="14" t="s">
        <v>35</v>
      </c>
      <c r="F13" s="15" t="s">
        <v>35</v>
      </c>
      <c r="G13" s="16">
        <f>SUM(G5:G12)</f>
        <v>199.18769999999998</v>
      </c>
      <c r="H13" s="18">
        <f>SUM(H5:H12)</f>
        <v>46.7312</v>
      </c>
      <c r="I13" s="18">
        <f>SUM(I5:I12)</f>
        <v>28.9921</v>
      </c>
      <c r="J13" s="15" t="s">
        <v>35</v>
      </c>
      <c r="K13" s="15" t="s">
        <v>35</v>
      </c>
    </row>
  </sheetData>
  <sheetProtection/>
  <mergeCells count="11">
    <mergeCell ref="A1:K1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gtt</dc:creator>
  <cp:keywords/>
  <dc:description/>
  <cp:lastModifiedBy>黄艳妮</cp:lastModifiedBy>
  <dcterms:created xsi:type="dcterms:W3CDTF">2022-10-09T10:22:37Z</dcterms:created>
  <dcterms:modified xsi:type="dcterms:W3CDTF">2023-12-25T09:24:46Z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ADA13AA8C4464976840EA734D153D9DE</vt:lpwstr>
  </property>
</Properties>
</file>