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990" activeTab="0"/>
  </bookViews>
  <sheets>
    <sheet name="Sheet1" sheetId="1" r:id="rId1"/>
  </sheets>
  <definedNames/>
  <calcPr fullCalcOnLoad="1"/>
</workbook>
</file>

<file path=xl/sharedStrings.xml><?xml version="1.0" encoding="utf-8"?>
<sst xmlns="http://schemas.openxmlformats.org/spreadsheetml/2006/main" count="34" uniqueCount="28">
  <si>
    <t>2021年清远市宏泰人力资源有限公司招聘清远市招商中心工作人员综合成绩表</t>
  </si>
  <si>
    <t>岗位  （代码）</t>
  </si>
  <si>
    <t>准考证号</t>
  </si>
  <si>
    <t>笔试成绩</t>
  </si>
  <si>
    <t>面试成绩</t>
  </si>
  <si>
    <t>综合成绩（笔试50%+面试50%）</t>
  </si>
  <si>
    <t>名次</t>
  </si>
  <si>
    <t>复试成绩</t>
  </si>
  <si>
    <t>最终排名</t>
  </si>
  <si>
    <t>是否进入体检</t>
  </si>
  <si>
    <t>工作人员（01）</t>
  </si>
  <si>
    <t>A02</t>
  </si>
  <si>
    <t>是</t>
  </si>
  <si>
    <t>A08</t>
  </si>
  <si>
    <t>A10</t>
  </si>
  <si>
    <t>缺考</t>
  </si>
  <si>
    <t>A11</t>
  </si>
  <si>
    <t>A12</t>
  </si>
  <si>
    <t>A13</t>
  </si>
  <si>
    <t>A15</t>
  </si>
  <si>
    <t>A17</t>
  </si>
  <si>
    <t>A18</t>
  </si>
  <si>
    <t>A19</t>
  </si>
  <si>
    <t>A22</t>
  </si>
  <si>
    <t>A23</t>
  </si>
  <si>
    <t>A24</t>
  </si>
  <si>
    <t>A25</t>
  </si>
  <si>
    <t>A26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</si>
</sst>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1"/>
      <color indexed="8"/>
      <name val="宋体"/>
      <family val="0"/>
    </font>
    <font>
      <sz val="11"/>
      <name val="宋体"/>
      <family val="0"/>
    </font>
    <font>
      <b/>
      <sz val="16"/>
      <color indexed="8"/>
      <name val="宋体"/>
      <family val="0"/>
    </font>
    <font>
      <sz val="12"/>
      <color indexed="8"/>
      <name val="宋体"/>
      <family val="0"/>
    </font>
    <font>
      <sz val="10"/>
      <name val="宋体"/>
      <family val="0"/>
    </font>
    <font>
      <sz val="12"/>
      <name val="宋体"/>
      <family val="0"/>
    </font>
    <font>
      <b/>
      <sz val="11"/>
      <color indexed="62"/>
      <name val="宋体"/>
      <family val="0"/>
    </font>
    <font>
      <b/>
      <sz val="11"/>
      <color indexed="9"/>
      <name val="宋体"/>
      <family val="0"/>
    </font>
    <font>
      <sz val="9"/>
      <name val="宋体"/>
      <family val="0"/>
    </font>
    <font>
      <i/>
      <sz val="11"/>
      <color indexed="23"/>
      <name val="宋体"/>
      <family val="0"/>
    </font>
    <font>
      <u val="single"/>
      <sz val="11"/>
      <color indexed="20"/>
      <name val="宋体"/>
      <family val="0"/>
    </font>
    <font>
      <b/>
      <sz val="12"/>
      <name val="宋体"/>
      <family val="0"/>
    </font>
    <font>
      <sz val="11"/>
      <color indexed="60"/>
      <name val="宋体"/>
      <family val="0"/>
    </font>
    <font>
      <sz val="11"/>
      <color indexed="62"/>
      <name val="宋体"/>
      <family val="0"/>
    </font>
    <font>
      <sz val="11"/>
      <color indexed="52"/>
      <name val="宋体"/>
      <family val="0"/>
    </font>
    <font>
      <b/>
      <sz val="15"/>
      <color indexed="62"/>
      <name val="宋体"/>
      <family val="0"/>
    </font>
    <font>
      <sz val="11"/>
      <color indexed="17"/>
      <name val="宋体"/>
      <family val="0"/>
    </font>
    <font>
      <b/>
      <sz val="11"/>
      <color indexed="52"/>
      <name val="宋体"/>
      <family val="0"/>
    </font>
    <font>
      <b/>
      <sz val="18"/>
      <color indexed="62"/>
      <name val="宋体"/>
      <family val="0"/>
    </font>
    <font>
      <u val="single"/>
      <sz val="11"/>
      <color indexed="12"/>
      <name val="宋体"/>
      <family val="0"/>
    </font>
    <font>
      <sz val="11"/>
      <color indexed="9"/>
      <name val="宋体"/>
      <family val="0"/>
    </font>
    <font>
      <b/>
      <sz val="11"/>
      <color indexed="8"/>
      <name val="宋体"/>
      <family val="0"/>
    </font>
    <font>
      <b/>
      <sz val="11"/>
      <color indexed="63"/>
      <name val="宋体"/>
      <family val="0"/>
    </font>
    <font>
      <b/>
      <sz val="13"/>
      <color indexed="62"/>
      <name val="宋体"/>
      <family val="0"/>
    </font>
    <font>
      <sz val="11"/>
      <color indexed="10"/>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3" fillId="3" borderId="1" applyProtection="0">
      <alignment vertical="center"/>
    </xf>
    <xf numFmtId="44" fontId="0" fillId="0" borderId="0" applyProtection="0">
      <alignment vertical="center"/>
    </xf>
    <xf numFmtId="41" fontId="0" fillId="0" borderId="0" applyProtection="0">
      <alignment vertical="center"/>
    </xf>
    <xf numFmtId="0" fontId="11" fillId="0" borderId="0" applyNumberFormat="0" applyFill="0" applyBorder="0" applyProtection="0">
      <alignment vertical="center"/>
    </xf>
    <xf numFmtId="0" fontId="0" fillId="4" borderId="0" applyProtection="0">
      <alignment vertical="center"/>
    </xf>
    <xf numFmtId="0" fontId="12" fillId="5" borderId="0" applyProtection="0">
      <alignment vertical="center"/>
    </xf>
    <xf numFmtId="43" fontId="0" fillId="0" borderId="0" applyProtection="0">
      <alignment vertical="center"/>
    </xf>
    <xf numFmtId="0" fontId="20" fillId="4" borderId="0" applyProtection="0">
      <alignment vertical="center"/>
    </xf>
    <xf numFmtId="0" fontId="19" fillId="0" borderId="0" applyProtection="0">
      <alignment vertical="center"/>
    </xf>
    <xf numFmtId="9" fontId="0" fillId="0" borderId="0" applyProtection="0">
      <alignment vertical="center"/>
    </xf>
    <xf numFmtId="0" fontId="10" fillId="0" borderId="0" applyProtection="0">
      <alignment vertical="center"/>
    </xf>
    <xf numFmtId="0" fontId="11" fillId="0" borderId="0" applyNumberFormat="0" applyFill="0" applyBorder="0" applyProtection="0">
      <alignment vertical="center"/>
    </xf>
    <xf numFmtId="0" fontId="0" fillId="6" borderId="2" applyProtection="0">
      <alignment vertical="center"/>
    </xf>
    <xf numFmtId="0" fontId="8" fillId="0" borderId="0">
      <alignment vertical="center"/>
      <protection/>
    </xf>
    <xf numFmtId="0" fontId="20" fillId="5" borderId="0" applyProtection="0">
      <alignment vertical="center"/>
    </xf>
    <xf numFmtId="0" fontId="6" fillId="0" borderId="0" applyProtection="0">
      <alignment vertical="center"/>
    </xf>
    <xf numFmtId="0" fontId="24" fillId="0" borderId="0" applyProtection="0">
      <alignment vertical="center"/>
    </xf>
    <xf numFmtId="0" fontId="8" fillId="0" borderId="0">
      <alignment vertical="center"/>
      <protection/>
    </xf>
    <xf numFmtId="0" fontId="18" fillId="0" borderId="0" applyProtection="0">
      <alignment vertical="center"/>
    </xf>
    <xf numFmtId="0" fontId="9" fillId="0" borderId="0" applyProtection="0">
      <alignment vertical="center"/>
    </xf>
    <xf numFmtId="0" fontId="15" fillId="0" borderId="3" applyProtection="0">
      <alignment vertical="center"/>
    </xf>
    <xf numFmtId="0" fontId="23" fillId="0" borderId="3" applyProtection="0">
      <alignment vertical="center"/>
    </xf>
    <xf numFmtId="0" fontId="20" fillId="7" borderId="0" applyProtection="0">
      <alignment vertical="center"/>
    </xf>
    <xf numFmtId="0" fontId="6" fillId="0" borderId="4" applyProtection="0">
      <alignment vertical="center"/>
    </xf>
    <xf numFmtId="0" fontId="20" fillId="3" borderId="0" applyProtection="0">
      <alignment vertical="center"/>
    </xf>
    <xf numFmtId="0" fontId="22" fillId="2" borderId="5" applyProtection="0">
      <alignment vertical="center"/>
    </xf>
    <xf numFmtId="0" fontId="8" fillId="0" borderId="0">
      <alignment vertical="center"/>
      <protection/>
    </xf>
    <xf numFmtId="0" fontId="17" fillId="2" borderId="1" applyProtection="0">
      <alignment vertical="center"/>
    </xf>
    <xf numFmtId="0" fontId="7" fillId="8" borderId="6" applyProtection="0">
      <alignment vertical="center"/>
    </xf>
    <xf numFmtId="0" fontId="0" fillId="9" borderId="0" applyProtection="0">
      <alignment vertical="center"/>
    </xf>
    <xf numFmtId="0" fontId="20" fillId="10" borderId="0" applyProtection="0">
      <alignment vertical="center"/>
    </xf>
    <xf numFmtId="0" fontId="14" fillId="0" borderId="7" applyProtection="0">
      <alignment vertical="center"/>
    </xf>
    <xf numFmtId="0" fontId="5" fillId="0" borderId="0">
      <alignment vertical="center"/>
      <protection/>
    </xf>
    <xf numFmtId="0" fontId="21" fillId="0" borderId="8" applyProtection="0">
      <alignment vertical="center"/>
    </xf>
    <xf numFmtId="0" fontId="16" fillId="9" borderId="0" applyProtection="0">
      <alignment vertical="center"/>
    </xf>
    <xf numFmtId="0" fontId="12" fillId="11" borderId="0" applyProtection="0">
      <alignment vertical="center"/>
    </xf>
    <xf numFmtId="0" fontId="0" fillId="12" borderId="0" applyProtection="0">
      <alignment vertical="center"/>
    </xf>
    <xf numFmtId="0" fontId="20"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20" fillId="8" borderId="0" applyProtection="0">
      <alignment vertical="center"/>
    </xf>
    <xf numFmtId="0" fontId="11" fillId="0" borderId="0" applyNumberFormat="0" applyFill="0" applyBorder="0" applyProtection="0">
      <alignment vertical="center"/>
    </xf>
    <xf numFmtId="0" fontId="20" fillId="15" borderId="0" applyProtection="0">
      <alignment vertical="center"/>
    </xf>
    <xf numFmtId="0" fontId="0" fillId="0" borderId="0" applyNumberFormat="0" applyFont="0" applyFill="0" applyBorder="0" applyProtection="0">
      <alignment horizontal="center" vertical="center"/>
    </xf>
    <xf numFmtId="0" fontId="0" fillId="6" borderId="0" applyProtection="0">
      <alignment vertical="center"/>
    </xf>
    <xf numFmtId="0" fontId="0" fillId="3" borderId="0" applyProtection="0">
      <alignment vertical="center"/>
    </xf>
    <xf numFmtId="0" fontId="20" fillId="13" borderId="0" applyProtection="0">
      <alignment vertical="center"/>
    </xf>
    <xf numFmtId="0" fontId="0" fillId="7" borderId="0" applyProtection="0">
      <alignment vertical="center"/>
    </xf>
    <xf numFmtId="0" fontId="20" fillId="7" borderId="0" applyProtection="0">
      <alignment vertical="center"/>
    </xf>
    <xf numFmtId="0" fontId="20" fillId="16" borderId="0" applyProtection="0">
      <alignment vertical="center"/>
    </xf>
    <xf numFmtId="0" fontId="0" fillId="9" borderId="0" applyProtection="0">
      <alignment vertical="center"/>
    </xf>
    <xf numFmtId="0" fontId="20" fillId="16" borderId="0" applyProtection="0">
      <alignment vertical="center"/>
    </xf>
    <xf numFmtId="0" fontId="5" fillId="0" borderId="0">
      <alignment vertical="center"/>
      <protection/>
    </xf>
    <xf numFmtId="0" fontId="11" fillId="0" borderId="0" applyNumberFormat="0" applyFill="0" applyBorder="0" applyProtection="0">
      <alignment horizontal="left" vertical="center"/>
    </xf>
    <xf numFmtId="0" fontId="11"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1" fillId="0" borderId="0" applyNumberFormat="0" applyFill="0" applyBorder="0" applyProtection="0">
      <alignment vertical="center"/>
    </xf>
    <xf numFmtId="0" fontId="11" fillId="0" borderId="0" applyNumberFormat="0" applyFill="0" applyBorder="0" applyProtection="0">
      <alignment vertical="center"/>
    </xf>
    <xf numFmtId="0" fontId="11" fillId="0" borderId="0" applyNumberFormat="0" applyFill="0" applyBorder="0" applyProtection="0">
      <alignment horizontal="center" vertical="center"/>
    </xf>
    <xf numFmtId="0" fontId="11" fillId="0" borderId="0" applyNumberFormat="0" applyFill="0" applyBorder="0" applyProtection="0">
      <alignment horizontal="justify" vertical="center"/>
    </xf>
    <xf numFmtId="0" fontId="0" fillId="0" borderId="0" applyNumberFormat="0" applyFont="0" applyFill="0" applyBorder="0" applyProtection="0">
      <alignment vertical="center"/>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28">
    <xf numFmtId="0" fontId="0" fillId="0" borderId="0" xfId="0" applyAlignment="1">
      <alignment vertical="center"/>
    </xf>
    <xf numFmtId="0" fontId="1"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49" fontId="5"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cellXfs>
  <cellStyles count="76">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常规_Sheet2_10" xfId="30"/>
    <cellStyle name="60% - 强调文字颜色 2" xfId="31"/>
    <cellStyle name="标题 4" xfId="32"/>
    <cellStyle name="警告文本" xfId="33"/>
    <cellStyle name="常规_Sheet2_2"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_Sheet2_3" xfId="43"/>
    <cellStyle name="计算" xfId="44"/>
    <cellStyle name="检查单元格" xfId="45"/>
    <cellStyle name="20% - 强调文字颜色 6" xfId="46"/>
    <cellStyle name="强调文字颜色 2" xfId="47"/>
    <cellStyle name="链接单元格" xfId="48"/>
    <cellStyle name="常规_Sheet2"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ET_Style?var" xfId="60"/>
    <cellStyle name="强调文字颜色 4" xfId="61"/>
    <cellStyle name="@ET_Style?center"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Sheet2_1" xfId="71"/>
    <cellStyle name="@ET_Style?h1" xfId="72"/>
    <cellStyle name="@ET_Style?u" xfId="73"/>
    <cellStyle name="@ET_Style?ol" xfId="74"/>
    <cellStyle name="@ET_Style?@font-face" xfId="75"/>
    <cellStyle name="@ET_Style?s" xfId="76"/>
    <cellStyle name="@ET_Style?th" xfId="77"/>
    <cellStyle name="@ET_Style?p.p0" xfId="78"/>
    <cellStyle name="@ET_Style?@page" xfId="79"/>
    <cellStyle name="常规_Sheet2_4" xfId="80"/>
    <cellStyle name="常规_Sheet2_5" xfId="81"/>
    <cellStyle name="常规_Sheet2_6" xfId="82"/>
    <cellStyle name="常规_Sheet2_7" xfId="83"/>
    <cellStyle name="常规_Sheet2_8" xfId="84"/>
    <cellStyle name="常规_Sheet2_9" xfId="85"/>
    <cellStyle name="常规_Sheet2_11" xfId="86"/>
    <cellStyle name="常规_Sheet2_12" xfId="87"/>
    <cellStyle name="常规_Sheet2_13" xfId="88"/>
    <cellStyle name="常规_Sheet2_14"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07"/>
  <sheetViews>
    <sheetView tabSelected="1" zoomScaleSheetLayoutView="100" workbookViewId="0" topLeftCell="A1">
      <selection activeCell="M5" sqref="M5"/>
    </sheetView>
  </sheetViews>
  <sheetFormatPr defaultColWidth="9.00390625" defaultRowHeight="13.5" customHeight="1"/>
  <cols>
    <col min="1" max="1" width="10.375" style="0" customWidth="1"/>
    <col min="2" max="2" width="11.00390625" style="0" customWidth="1"/>
    <col min="3" max="4" width="10.875" style="2" customWidth="1"/>
    <col min="5" max="5" width="9.875" style="2" customWidth="1"/>
    <col min="6" max="6" width="10.50390625" style="3" customWidth="1"/>
    <col min="7" max="7" width="12.875" style="0" customWidth="1"/>
    <col min="9" max="9" width="12.875" style="0" customWidth="1"/>
  </cols>
  <sheetData>
    <row r="1" spans="1:9" ht="78" customHeight="1">
      <c r="A1" s="4" t="s">
        <v>0</v>
      </c>
      <c r="B1" s="4"/>
      <c r="C1" s="4"/>
      <c r="D1" s="4"/>
      <c r="E1" s="4"/>
      <c r="F1" s="4"/>
      <c r="G1" s="5"/>
      <c r="H1" s="5"/>
      <c r="I1" s="5"/>
    </row>
    <row r="2" spans="1:9" ht="36">
      <c r="A2" s="6" t="s">
        <v>1</v>
      </c>
      <c r="B2" s="7" t="s">
        <v>2</v>
      </c>
      <c r="C2" s="8" t="s">
        <v>3</v>
      </c>
      <c r="D2" s="9" t="s">
        <v>4</v>
      </c>
      <c r="E2" s="10" t="s">
        <v>5</v>
      </c>
      <c r="F2" s="11" t="s">
        <v>6</v>
      </c>
      <c r="G2" s="12" t="s">
        <v>7</v>
      </c>
      <c r="H2" s="12" t="s">
        <v>8</v>
      </c>
      <c r="I2" s="26" t="s">
        <v>9</v>
      </c>
    </row>
    <row r="3" spans="1:9" s="1" customFormat="1" ht="21" customHeight="1">
      <c r="A3" s="13" t="s">
        <v>10</v>
      </c>
      <c r="B3" s="14" t="s">
        <v>11</v>
      </c>
      <c r="C3" s="15">
        <v>81</v>
      </c>
      <c r="D3" s="16">
        <v>79</v>
      </c>
      <c r="E3" s="16">
        <f aca="true" t="shared" si="0" ref="E3:E17">SUM(C3:D3)/2</f>
        <v>80</v>
      </c>
      <c r="F3" s="17">
        <v>1</v>
      </c>
      <c r="G3" s="18"/>
      <c r="H3" s="18">
        <v>1</v>
      </c>
      <c r="I3" s="20" t="s">
        <v>12</v>
      </c>
    </row>
    <row r="4" spans="1:9" s="1" customFormat="1" ht="21" customHeight="1">
      <c r="A4" s="13"/>
      <c r="B4" s="14" t="s">
        <v>13</v>
      </c>
      <c r="C4" s="15">
        <v>71</v>
      </c>
      <c r="D4" s="16">
        <v>78</v>
      </c>
      <c r="E4" s="16">
        <f t="shared" si="0"/>
        <v>74.5</v>
      </c>
      <c r="F4" s="17">
        <v>3</v>
      </c>
      <c r="G4" s="18"/>
      <c r="H4" s="18">
        <v>3</v>
      </c>
      <c r="I4" s="20" t="s">
        <v>12</v>
      </c>
    </row>
    <row r="5" spans="1:9" s="1" customFormat="1" ht="21" customHeight="1">
      <c r="A5" s="13"/>
      <c r="B5" s="14" t="s">
        <v>14</v>
      </c>
      <c r="C5" s="15">
        <v>64</v>
      </c>
      <c r="D5" s="19" t="s">
        <v>15</v>
      </c>
      <c r="E5" s="17"/>
      <c r="F5" s="17"/>
      <c r="G5" s="18"/>
      <c r="H5" s="18"/>
      <c r="I5" s="20"/>
    </row>
    <row r="6" spans="1:9" s="1" customFormat="1" ht="21" customHeight="1">
      <c r="A6" s="13"/>
      <c r="B6" s="14" t="s">
        <v>16</v>
      </c>
      <c r="C6" s="15">
        <v>73</v>
      </c>
      <c r="D6" s="19" t="s">
        <v>15</v>
      </c>
      <c r="E6" s="17"/>
      <c r="F6" s="17"/>
      <c r="G6" s="18"/>
      <c r="H6" s="18"/>
      <c r="I6" s="20"/>
    </row>
    <row r="7" spans="1:9" s="1" customFormat="1" ht="21" customHeight="1">
      <c r="A7" s="13"/>
      <c r="B7" s="14" t="s">
        <v>17</v>
      </c>
      <c r="C7" s="15">
        <v>64</v>
      </c>
      <c r="D7" s="19" t="s">
        <v>15</v>
      </c>
      <c r="E7" s="17"/>
      <c r="F7" s="17"/>
      <c r="G7" s="18"/>
      <c r="H7" s="18"/>
      <c r="I7" s="20"/>
    </row>
    <row r="8" spans="1:9" s="1" customFormat="1" ht="21" customHeight="1">
      <c r="A8" s="13"/>
      <c r="B8" s="14" t="s">
        <v>18</v>
      </c>
      <c r="C8" s="15">
        <v>69</v>
      </c>
      <c r="D8" s="16">
        <v>71.1</v>
      </c>
      <c r="E8" s="16">
        <f t="shared" si="0"/>
        <v>70.05</v>
      </c>
      <c r="F8" s="17">
        <v>5</v>
      </c>
      <c r="G8" s="16">
        <v>66.6</v>
      </c>
      <c r="H8" s="20"/>
      <c r="I8" s="20"/>
    </row>
    <row r="9" spans="1:9" s="1" customFormat="1" ht="21" customHeight="1">
      <c r="A9" s="13"/>
      <c r="B9" s="14" t="s">
        <v>19</v>
      </c>
      <c r="C9" s="15">
        <v>67</v>
      </c>
      <c r="D9" s="16">
        <v>55</v>
      </c>
      <c r="E9" s="16">
        <f t="shared" si="0"/>
        <v>61</v>
      </c>
      <c r="F9" s="17"/>
      <c r="G9" s="18"/>
      <c r="H9" s="18"/>
      <c r="I9" s="20"/>
    </row>
    <row r="10" spans="1:9" s="1" customFormat="1" ht="21" customHeight="1">
      <c r="A10" s="13"/>
      <c r="B10" s="14" t="s">
        <v>20</v>
      </c>
      <c r="C10" s="15">
        <v>67</v>
      </c>
      <c r="D10" s="16">
        <v>82.3</v>
      </c>
      <c r="E10" s="16">
        <f t="shared" si="0"/>
        <v>74.65</v>
      </c>
      <c r="F10" s="17">
        <v>2</v>
      </c>
      <c r="G10" s="18"/>
      <c r="H10" s="18">
        <v>2</v>
      </c>
      <c r="I10" s="20" t="s">
        <v>12</v>
      </c>
    </row>
    <row r="11" spans="1:9" s="1" customFormat="1" ht="21" customHeight="1">
      <c r="A11" s="13"/>
      <c r="B11" s="14" t="s">
        <v>21</v>
      </c>
      <c r="C11" s="15">
        <v>78</v>
      </c>
      <c r="D11" s="16">
        <v>52.8</v>
      </c>
      <c r="E11" s="16">
        <f t="shared" si="0"/>
        <v>65.4</v>
      </c>
      <c r="F11" s="17"/>
      <c r="G11" s="18"/>
      <c r="H11" s="18"/>
      <c r="I11" s="20"/>
    </row>
    <row r="12" spans="1:9" s="1" customFormat="1" ht="21" customHeight="1">
      <c r="A12" s="13"/>
      <c r="B12" s="14" t="s">
        <v>22</v>
      </c>
      <c r="C12" s="15">
        <v>68</v>
      </c>
      <c r="D12" s="16">
        <v>34.4</v>
      </c>
      <c r="E12" s="16">
        <f t="shared" si="0"/>
        <v>51.2</v>
      </c>
      <c r="F12" s="17"/>
      <c r="G12" s="18"/>
      <c r="H12" s="18"/>
      <c r="I12" s="20"/>
    </row>
    <row r="13" spans="1:9" s="1" customFormat="1" ht="21" customHeight="1">
      <c r="A13" s="13"/>
      <c r="B13" s="14" t="s">
        <v>23</v>
      </c>
      <c r="C13" s="15">
        <v>66</v>
      </c>
      <c r="D13" s="16">
        <v>48.1</v>
      </c>
      <c r="E13" s="16">
        <f t="shared" si="0"/>
        <v>57.05</v>
      </c>
      <c r="F13" s="17"/>
      <c r="G13" s="18"/>
      <c r="H13" s="18"/>
      <c r="I13" s="20"/>
    </row>
    <row r="14" spans="1:9" s="1" customFormat="1" ht="21" customHeight="1">
      <c r="A14" s="13"/>
      <c r="B14" s="14" t="s">
        <v>24</v>
      </c>
      <c r="C14" s="15">
        <v>72</v>
      </c>
      <c r="D14" s="16">
        <v>64.6</v>
      </c>
      <c r="E14" s="16">
        <f t="shared" si="0"/>
        <v>68.3</v>
      </c>
      <c r="F14" s="17"/>
      <c r="G14" s="18"/>
      <c r="H14" s="18"/>
      <c r="I14" s="20"/>
    </row>
    <row r="15" spans="1:9" s="1" customFormat="1" ht="21" customHeight="1">
      <c r="A15" s="13"/>
      <c r="B15" s="14" t="s">
        <v>25</v>
      </c>
      <c r="C15" s="15">
        <v>65</v>
      </c>
      <c r="D15" s="16">
        <v>38.9</v>
      </c>
      <c r="E15" s="16">
        <f t="shared" si="0"/>
        <v>51.95</v>
      </c>
      <c r="F15" s="17"/>
      <c r="G15" s="18"/>
      <c r="H15" s="18"/>
      <c r="I15" s="20"/>
    </row>
    <row r="16" spans="1:9" s="1" customFormat="1" ht="21" customHeight="1">
      <c r="A16" s="13"/>
      <c r="B16" s="14" t="s">
        <v>26</v>
      </c>
      <c r="C16" s="15">
        <v>71</v>
      </c>
      <c r="D16" s="16">
        <v>76.2</v>
      </c>
      <c r="E16" s="16">
        <f t="shared" si="0"/>
        <v>73.6</v>
      </c>
      <c r="F16" s="17">
        <v>4</v>
      </c>
      <c r="G16" s="18"/>
      <c r="H16" s="18">
        <v>4</v>
      </c>
      <c r="I16" s="20" t="s">
        <v>12</v>
      </c>
    </row>
    <row r="17" spans="1:9" s="1" customFormat="1" ht="21" customHeight="1">
      <c r="A17" s="13"/>
      <c r="B17" s="14" t="s">
        <v>27</v>
      </c>
      <c r="C17" s="15">
        <v>70</v>
      </c>
      <c r="D17" s="16">
        <v>70.1</v>
      </c>
      <c r="E17" s="16">
        <f t="shared" si="0"/>
        <v>70.05</v>
      </c>
      <c r="F17" s="17">
        <v>5</v>
      </c>
      <c r="G17" s="16">
        <v>80</v>
      </c>
      <c r="H17" s="20">
        <v>5</v>
      </c>
      <c r="I17" s="20" t="s">
        <v>12</v>
      </c>
    </row>
    <row r="18" spans="1:9" s="1" customFormat="1" ht="21" customHeight="1">
      <c r="A18" s="13"/>
      <c r="B18" s="15"/>
      <c r="C18" s="21"/>
      <c r="D18" s="22"/>
      <c r="E18" s="23"/>
      <c r="F18" s="23"/>
      <c r="G18" s="24"/>
      <c r="H18" s="24"/>
      <c r="I18" s="27"/>
    </row>
    <row r="19" spans="4:6" ht="22.5" customHeight="1">
      <c r="D19"/>
      <c r="E19"/>
      <c r="F19"/>
    </row>
    <row r="20" spans="4:6" ht="22.5" customHeight="1">
      <c r="D20"/>
      <c r="E20"/>
      <c r="F20"/>
    </row>
    <row r="21" spans="4:6" ht="22.5" customHeight="1">
      <c r="D21"/>
      <c r="E21"/>
      <c r="F21"/>
    </row>
    <row r="51" ht="13.5">
      <c r="B51" s="25"/>
    </row>
    <row r="52" ht="13.5">
      <c r="B52" s="25"/>
    </row>
    <row r="53" ht="13.5">
      <c r="B53" s="25"/>
    </row>
    <row r="54" ht="13.5">
      <c r="B54" s="25"/>
    </row>
    <row r="55" ht="13.5">
      <c r="B55" s="25"/>
    </row>
    <row r="56" ht="13.5">
      <c r="B56" s="25"/>
    </row>
    <row r="57" ht="13.5">
      <c r="B57" s="25"/>
    </row>
    <row r="58" ht="13.5">
      <c r="B58" s="25"/>
    </row>
    <row r="59" ht="13.5">
      <c r="B59" s="25"/>
    </row>
    <row r="60" ht="13.5">
      <c r="B60" s="25"/>
    </row>
    <row r="61" ht="13.5">
      <c r="B61" s="25"/>
    </row>
    <row r="62" ht="13.5">
      <c r="B62" s="25"/>
    </row>
    <row r="63" ht="13.5">
      <c r="B63" s="25"/>
    </row>
    <row r="64" ht="13.5">
      <c r="B64" s="25"/>
    </row>
    <row r="65" ht="13.5">
      <c r="B65" s="25"/>
    </row>
    <row r="66" ht="13.5">
      <c r="B66" s="25"/>
    </row>
    <row r="67" ht="13.5">
      <c r="B67" s="25"/>
    </row>
    <row r="68" ht="13.5">
      <c r="B68" s="25"/>
    </row>
    <row r="69" ht="13.5">
      <c r="B69" s="25"/>
    </row>
    <row r="70" ht="13.5">
      <c r="B70" s="25"/>
    </row>
    <row r="71" ht="13.5">
      <c r="B71" s="25"/>
    </row>
    <row r="72" ht="13.5">
      <c r="B72" s="25"/>
    </row>
    <row r="73" ht="13.5">
      <c r="B73" s="25"/>
    </row>
    <row r="74" ht="13.5">
      <c r="B74" s="25"/>
    </row>
    <row r="75" ht="13.5">
      <c r="B75" s="25"/>
    </row>
    <row r="76" ht="13.5">
      <c r="B76" s="25"/>
    </row>
    <row r="77" ht="13.5">
      <c r="B77" s="25"/>
    </row>
    <row r="78" ht="13.5">
      <c r="B78" s="25"/>
    </row>
    <row r="79" ht="13.5">
      <c r="B79" s="25"/>
    </row>
    <row r="80" ht="13.5">
      <c r="B80" s="25"/>
    </row>
    <row r="81" ht="13.5">
      <c r="B81" s="25"/>
    </row>
    <row r="82" ht="13.5">
      <c r="B82" s="25"/>
    </row>
    <row r="83" ht="13.5">
      <c r="B83" s="25"/>
    </row>
    <row r="84" ht="13.5">
      <c r="B84" s="25"/>
    </row>
    <row r="85" ht="13.5">
      <c r="B85" s="25"/>
    </row>
    <row r="86" ht="13.5">
      <c r="B86" s="25"/>
    </row>
    <row r="87" ht="13.5">
      <c r="B87" s="25"/>
    </row>
    <row r="88" ht="13.5">
      <c r="B88" s="25"/>
    </row>
    <row r="89" ht="13.5">
      <c r="B89" s="25"/>
    </row>
    <row r="90" ht="13.5">
      <c r="B90" s="25"/>
    </row>
    <row r="91" ht="13.5">
      <c r="B91" s="25"/>
    </row>
    <row r="92" ht="13.5">
      <c r="B92" s="25"/>
    </row>
    <row r="93" ht="13.5">
      <c r="B93" s="25"/>
    </row>
    <row r="94" ht="13.5">
      <c r="B94" s="25"/>
    </row>
    <row r="95" ht="13.5">
      <c r="B95" s="25"/>
    </row>
    <row r="96" ht="13.5">
      <c r="B96" s="25"/>
    </row>
    <row r="97" ht="13.5">
      <c r="B97" s="25"/>
    </row>
    <row r="98" ht="13.5">
      <c r="B98" s="25"/>
    </row>
    <row r="99" ht="13.5">
      <c r="B99" s="25"/>
    </row>
    <row r="100" ht="13.5">
      <c r="B100" s="25"/>
    </row>
    <row r="101" ht="13.5">
      <c r="B101" s="25"/>
    </row>
    <row r="102" ht="13.5">
      <c r="B102" s="25"/>
    </row>
    <row r="103" ht="13.5">
      <c r="B103" s="25"/>
    </row>
    <row r="104" ht="13.5">
      <c r="B104" s="25"/>
    </row>
    <row r="105" ht="13.5">
      <c r="B105" s="25"/>
    </row>
    <row r="106" ht="13.5">
      <c r="B106" s="25"/>
    </row>
    <row r="107" ht="13.5">
      <c r="B107" s="25"/>
    </row>
    <row r="108" ht="13.5">
      <c r="B108" s="25"/>
    </row>
    <row r="109" ht="13.5">
      <c r="B109" s="25"/>
    </row>
    <row r="110" ht="13.5">
      <c r="B110" s="25"/>
    </row>
    <row r="111" ht="13.5">
      <c r="B111" s="25"/>
    </row>
    <row r="112" ht="13.5">
      <c r="B112" s="25"/>
    </row>
    <row r="113" ht="13.5">
      <c r="B113" s="25"/>
    </row>
    <row r="114" ht="13.5">
      <c r="B114" s="25"/>
    </row>
    <row r="115" ht="13.5">
      <c r="B115" s="25"/>
    </row>
    <row r="116" ht="13.5">
      <c r="B116" s="25"/>
    </row>
    <row r="117" ht="13.5">
      <c r="B117" s="25"/>
    </row>
    <row r="118" ht="13.5">
      <c r="B118" s="25"/>
    </row>
    <row r="119" ht="13.5">
      <c r="B119" s="25"/>
    </row>
    <row r="120" ht="13.5">
      <c r="B120" s="25"/>
    </row>
    <row r="121" ht="13.5">
      <c r="B121" s="25"/>
    </row>
    <row r="122" ht="13.5">
      <c r="B122" s="25"/>
    </row>
    <row r="123" ht="13.5">
      <c r="B123" s="25"/>
    </row>
    <row r="124" ht="13.5">
      <c r="B124" s="25"/>
    </row>
    <row r="125" ht="13.5">
      <c r="B125" s="25"/>
    </row>
    <row r="126" ht="13.5">
      <c r="B126" s="25"/>
    </row>
    <row r="127" ht="13.5">
      <c r="B127" s="25"/>
    </row>
    <row r="128" ht="13.5">
      <c r="B128" s="25"/>
    </row>
    <row r="129" ht="13.5">
      <c r="B129" s="25"/>
    </row>
    <row r="130" ht="13.5">
      <c r="B130" s="25"/>
    </row>
    <row r="131" ht="13.5">
      <c r="B131" s="25"/>
    </row>
    <row r="132" ht="13.5">
      <c r="B132" s="25"/>
    </row>
    <row r="133" ht="13.5">
      <c r="B133" s="25"/>
    </row>
    <row r="134" ht="13.5">
      <c r="B134" s="25"/>
    </row>
    <row r="135" ht="13.5">
      <c r="B135" s="25"/>
    </row>
    <row r="136" ht="13.5">
      <c r="B136" s="25"/>
    </row>
    <row r="137" ht="13.5">
      <c r="B137" s="25"/>
    </row>
    <row r="138" ht="13.5">
      <c r="B138" s="25"/>
    </row>
    <row r="139" ht="13.5">
      <c r="B139" s="25"/>
    </row>
    <row r="140" ht="13.5">
      <c r="B140" s="25"/>
    </row>
    <row r="141" ht="13.5">
      <c r="B141" s="25"/>
    </row>
    <row r="142" ht="13.5">
      <c r="B142" s="25"/>
    </row>
    <row r="143" ht="13.5">
      <c r="B143" s="25"/>
    </row>
    <row r="144" ht="13.5">
      <c r="B144" s="25"/>
    </row>
    <row r="145" ht="13.5">
      <c r="B145" s="25"/>
    </row>
    <row r="146" ht="13.5">
      <c r="B146" s="25"/>
    </row>
    <row r="147" ht="13.5">
      <c r="B147" s="25"/>
    </row>
    <row r="148" ht="13.5">
      <c r="B148" s="25"/>
    </row>
    <row r="149" ht="13.5">
      <c r="B149" s="25"/>
    </row>
    <row r="150" ht="13.5">
      <c r="B150" s="25"/>
    </row>
    <row r="151" ht="13.5">
      <c r="B151" s="25"/>
    </row>
    <row r="152" ht="13.5">
      <c r="B152" s="25"/>
    </row>
    <row r="153" ht="13.5">
      <c r="B153" s="25"/>
    </row>
    <row r="154" ht="13.5">
      <c r="B154" s="25"/>
    </row>
    <row r="155" ht="13.5">
      <c r="B155" s="25"/>
    </row>
    <row r="156" ht="13.5">
      <c r="B156" s="25"/>
    </row>
    <row r="157" ht="13.5">
      <c r="B157" s="25"/>
    </row>
    <row r="158" ht="13.5">
      <c r="B158" s="25"/>
    </row>
    <row r="159" ht="13.5">
      <c r="B159" s="25"/>
    </row>
    <row r="160" ht="13.5">
      <c r="B160" s="25"/>
    </row>
    <row r="161" ht="13.5">
      <c r="B161" s="25"/>
    </row>
    <row r="162" ht="13.5">
      <c r="B162" s="25"/>
    </row>
    <row r="163" ht="13.5">
      <c r="B163" s="25"/>
    </row>
    <row r="164" ht="13.5">
      <c r="B164" s="25"/>
    </row>
    <row r="165" ht="13.5">
      <c r="B165" s="25"/>
    </row>
    <row r="166" ht="13.5">
      <c r="B166" s="25"/>
    </row>
    <row r="167" ht="13.5">
      <c r="B167" s="25"/>
    </row>
    <row r="168" ht="13.5">
      <c r="B168" s="25"/>
    </row>
    <row r="169" ht="13.5">
      <c r="B169" s="25"/>
    </row>
    <row r="170" ht="13.5">
      <c r="B170" s="25"/>
    </row>
    <row r="171" ht="13.5">
      <c r="B171" s="25"/>
    </row>
    <row r="172" ht="13.5">
      <c r="B172" s="25"/>
    </row>
    <row r="173" ht="13.5">
      <c r="B173" s="25"/>
    </row>
    <row r="174" ht="13.5">
      <c r="B174" s="25"/>
    </row>
    <row r="175" ht="13.5">
      <c r="B175" s="25"/>
    </row>
    <row r="176" ht="13.5">
      <c r="B176" s="25"/>
    </row>
    <row r="177" ht="13.5">
      <c r="B177" s="25"/>
    </row>
    <row r="178" ht="13.5">
      <c r="B178" s="25"/>
    </row>
    <row r="179" ht="13.5">
      <c r="B179" s="25"/>
    </row>
    <row r="180" ht="13.5">
      <c r="B180" s="25"/>
    </row>
    <row r="181" ht="13.5">
      <c r="B181" s="25"/>
    </row>
    <row r="182" ht="13.5">
      <c r="B182" s="25"/>
    </row>
    <row r="183" ht="13.5">
      <c r="B183" s="25"/>
    </row>
    <row r="184" ht="13.5">
      <c r="B184" s="25"/>
    </row>
    <row r="185" ht="13.5">
      <c r="B185" s="25"/>
    </row>
    <row r="186" ht="13.5">
      <c r="B186" s="25"/>
    </row>
    <row r="187" ht="13.5">
      <c r="B187" s="25"/>
    </row>
    <row r="188" ht="13.5">
      <c r="B188" s="25"/>
    </row>
    <row r="189" ht="13.5">
      <c r="B189" s="25"/>
    </row>
    <row r="190" ht="13.5">
      <c r="B190" s="25"/>
    </row>
    <row r="191" ht="13.5">
      <c r="B191" s="25"/>
    </row>
    <row r="192" ht="13.5">
      <c r="B192" s="25"/>
    </row>
    <row r="193" ht="13.5">
      <c r="B193" s="25"/>
    </row>
    <row r="194" ht="13.5">
      <c r="B194" s="25"/>
    </row>
    <row r="195" ht="13.5">
      <c r="B195" s="25"/>
    </row>
    <row r="196" ht="13.5">
      <c r="B196" s="25"/>
    </row>
    <row r="197" ht="13.5">
      <c r="B197" s="25"/>
    </row>
    <row r="198" ht="13.5">
      <c r="B198" s="25"/>
    </row>
    <row r="199" ht="13.5">
      <c r="B199" s="25"/>
    </row>
    <row r="200" ht="13.5">
      <c r="B200" s="25"/>
    </row>
    <row r="201" ht="13.5">
      <c r="B201" s="25"/>
    </row>
    <row r="202" ht="13.5">
      <c r="B202" s="25"/>
    </row>
    <row r="203" ht="13.5">
      <c r="B203" s="25"/>
    </row>
    <row r="204" ht="13.5">
      <c r="B204" s="25"/>
    </row>
    <row r="205" ht="13.5">
      <c r="B205" s="25"/>
    </row>
    <row r="206" ht="13.5">
      <c r="B206" s="25"/>
    </row>
    <row r="207" ht="13.5">
      <c r="B207" s="25"/>
    </row>
  </sheetData>
  <sheetProtection/>
  <mergeCells count="2">
    <mergeCell ref="A1:I1"/>
    <mergeCell ref="A3:A18"/>
  </mergeCells>
  <printOptions/>
  <pageMargins left="0.75" right="0.75" top="1" bottom="1" header="0.5111111111111111" footer="0.5111111111111111"/>
  <pageSetup horizontalDpi="600" verticalDpi="600" orientation="portrait" paperSize="9" scale="8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2016-02-04T00:43:54Z</dcterms:created>
  <dcterms:modified xsi:type="dcterms:W3CDTF">2021-07-16T03:27:55Z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