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50" tabRatio="941" activeTab="3"/>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'g05一般公共预算财政拨款支出决算表'!$A$1:$F$29</definedName>
    <definedName name="_xlnm.Print_Area" localSheetId="5">'g06一般公共预算财政拨款基本支出决算表'!$A$1:$F$16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<sst xmlns="http://schemas.openxmlformats.org/spreadsheetml/2006/main" count="534" uniqueCount="323">
  <si>
    <t>收入支出决算总表</t>
  </si>
  <si>
    <t>公开01表</t>
  </si>
  <si>
    <t>部门：清远市建设工程造价站</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</si>
  <si>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</si>
  <si>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</si>
  <si>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</si>
  <si>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</si>
  <si>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</si>
  <si>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</si>
  <si>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</si>
  <si>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</si>
  <si>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</si>
  <si>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</si>
  <si>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</si>
  <si>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</si>
  <si>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</si>
  <si>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</si>
  <si>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</si>
  <si>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</si>
  <si>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</si>
  <si>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八、社会保障和就业支出</t>
  </si>
  <si>
    <t>16</t>
  </si>
  <si>
    <t>四、经营收入</t>
  </si>
  <si>
    <t>4</t>
  </si>
  <si>
    <t>九、医疗卫生与计划生育支出</t>
  </si>
  <si>
    <t>17</t>
  </si>
  <si>
    <t>五、附属单位上缴收入</t>
  </si>
  <si>
    <t>5</t>
  </si>
  <si>
    <t>十一、城乡社区支出</t>
  </si>
  <si>
    <t>18</t>
  </si>
  <si>
    <t>六、其他收入</t>
  </si>
  <si>
    <t>6</t>
  </si>
  <si>
    <t>十九、住房保障支出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</si>
  <si>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</si>
  <si>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</si>
  <si>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</si>
  <si>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</si>
  <si>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</si>
  <si>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</si>
  <si>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</si>
  <si>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</si>
  <si>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</si>
  <si>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</si>
  <si>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</si>
  <si>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</si>
  <si>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</si>
  <si>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</si>
  <si>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</si>
  <si>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</si>
  <si>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</si>
  <si>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</si>
  <si>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</si>
  <si>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</si>
  <si>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</si>
  <si>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</si>
  <si>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</si>
  <si>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r>
      <t>注：本表反映部门本年度的总收支和年末结转结余情况</t>
    </r>
    <r>
      <rPr>
        <sz val="10"/>
        <rFont val="宋体"/>
        <family val="0"/>
      </rPr>
      <t>。</t>
    </r>
  </si>
  <si>
    <t>收入决算表</t>
  </si>
  <si>
    <t>公开02表</t>
  </si>
  <si>
    <t>部门：</t>
  </si>
  <si>
    <t>清远市建设工程造价站</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</si>
  <si>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</si>
  <si>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</si>
  <si>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</si>
  <si>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</si>
  <si>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</si>
  <si>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</si>
  <si>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</si>
  <si>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</si>
  <si>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</si>
  <si>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</si>
  <si>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</si>
  <si>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</si>
  <si>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20110</t>
  </si>
  <si>
    <t>人力资源事务</t>
  </si>
  <si>
    <t>2011008</t>
  </si>
  <si>
    <t xml:space="preserve">  引进人才费用</t>
  </si>
  <si>
    <t>208</t>
  </si>
  <si>
    <t>社会保障和就业支出</t>
  </si>
  <si>
    <t>20805</t>
  </si>
  <si>
    <t>行政事业单位离退休</t>
  </si>
  <si>
    <t>2080502</t>
  </si>
  <si>
    <t xml:space="preserve">  事业单位离退休</t>
  </si>
  <si>
    <t>20808</t>
  </si>
  <si>
    <t>抚恤</t>
  </si>
  <si>
    <t>2080801</t>
  </si>
  <si>
    <t xml:space="preserve">  死亡抚恤</t>
  </si>
  <si>
    <t>210</t>
  </si>
  <si>
    <t>医疗卫生与计划生育支出</t>
  </si>
  <si>
    <t>21005</t>
  </si>
  <si>
    <t>医疗保障</t>
  </si>
  <si>
    <t>2100502</t>
  </si>
  <si>
    <t xml:space="preserve">  事业单位医疗</t>
  </si>
  <si>
    <t>212</t>
  </si>
  <si>
    <t>城乡社区支出</t>
  </si>
  <si>
    <t>21201</t>
  </si>
  <si>
    <t>城乡社区管理事务</t>
  </si>
  <si>
    <t>2120199</t>
  </si>
  <si>
    <t xml:space="preserve">  其他城乡社区管理事务支出</t>
  </si>
  <si>
    <t>21206</t>
  </si>
  <si>
    <t>建设市场管理与监督</t>
  </si>
  <si>
    <t>2120601</t>
  </si>
  <si>
    <t xml:space="preserve">  建设市场管理与监督</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</si>
  <si>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</si>
  <si>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</si>
  <si>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</si>
  <si>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</si>
  <si>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</si>
  <si>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</si>
  <si>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</si>
  <si>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</si>
  <si>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</si>
  <si>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</si>
  <si>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</si>
  <si>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</si>
  <si>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</si>
  <si>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</si>
  <si>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</si>
  <si>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</si>
  <si>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</si>
  <si>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</si>
  <si>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</si>
  <si>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</si>
  <si>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</si>
  <si>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</si>
  <si>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</si>
  <si>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</si>
  <si>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</si>
  <si>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</si>
  <si>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</si>
  <si>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</si>
  <si>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</si>
  <si>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</si>
  <si>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</si>
  <si>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</si>
  <si>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</si>
  <si>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</si>
  <si>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</si>
  <si>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人员经费</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</si>
  <si>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</si>
  <si>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</si>
  <si>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</si>
  <si>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</si>
  <si>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</si>
  <si>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</si>
  <si>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</si>
  <si>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</si>
  <si>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</si>
  <si>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</si>
  <si>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</si>
  <si>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</si>
  <si>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</si>
  <si>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</si>
  <si>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</si>
  <si>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</si>
  <si>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</si>
  <si>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</si>
  <si>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</si>
  <si>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</si>
  <si>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</si>
  <si>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</si>
  <si>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</si>
  <si>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</si>
  <si>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</si>
  <si>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</si>
  <si>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</si>
  <si>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</si>
  <si>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</si>
  <si>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</si>
  <si>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</si>
  <si>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</si>
  <si>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</si>
  <si>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</si>
  <si>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</si>
  <si>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</si>
  <si>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</si>
  <si>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</si>
  <si>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</si>
  <si>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</si>
  <si>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</si>
  <si>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</si>
  <si>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</si>
  <si>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</si>
  <si>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</si>
  <si>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</si>
  <si>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</si>
  <si>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</si>
  <si>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</si>
  <si>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</si>
  <si>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</si>
  <si>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</si>
  <si>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</si>
  <si>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</si>
  <si>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</si>
  <si>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</si>
  <si>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</si>
  <si>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</si>
  <si>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</si>
  <si>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</si>
  <si>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</si>
  <si>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</si>
  <si>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</si>
  <si>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</si>
  <si>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</si>
  <si>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</si>
  <si>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</si>
  <si>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</si>
  <si>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</si>
  <si>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</si>
  <si>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</si>
  <si>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</si>
  <si>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</si>
  <si>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</si>
  <si>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</si>
  <si>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</si>
  <si>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</si>
  <si>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</si>
  <si>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</si>
  <si>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</si>
  <si>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</si>
  <si>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</si>
  <si>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</si>
  <si>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</si>
  <si>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</si>
  <si>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</si>
  <si>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</si>
  <si>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</si>
  <si>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</si>
  <si>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</si>
  <si>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</si>
  <si>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</si>
  <si>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</si>
  <si>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</si>
  <si>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</si>
  <si>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</si>
  <si>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</si>
  <si>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</si>
  <si>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</si>
  <si>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</si>
  <si>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</si>
  <si>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</si>
  <si>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</si>
  <si>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</si>
  <si>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</si>
  <si>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</si>
  <si>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</si>
  <si>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</si>
  <si>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</si>
  <si>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</si>
  <si>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</si>
  <si>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</si>
  <si>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</si>
  <si>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</si>
  <si>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</si>
  <si>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</si>
  <si>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</si>
  <si>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</si>
  <si>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</si>
  <si>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</si>
  <si>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</si>
  <si>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</si>
  <si>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</si>
  <si>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</si>
  <si>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</si>
  <si>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</si>
  <si>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</si>
  <si>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</si>
  <si>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</si>
  <si>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</si>
  <si>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</si>
  <si>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</si>
  <si>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</si>
  <si>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</si>
  <si>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</si>
  <si>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</si>
  <si>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</si>
  <si>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</si>
  <si>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</si>
  <si>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</si>
  <si>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</si>
  <si>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</si>
  <si>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</si>
  <si>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</si>
  <si>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</si>
  <si>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</si>
  <si>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</si>
  <si>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</si>
  <si>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</si>
  <si>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</si>
  <si>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</si>
  <si>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</si>
  <si>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</si>
  <si>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</si>
  <si>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</si>
  <si>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</si>
  <si>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</si>
  <si>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</si>
  <si>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</si>
  <si>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</si>
  <si>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</si>
  <si>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</si>
  <si>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</si>
  <si>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</si>
  <si>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</si>
  <si>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</si>
  <si>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</si>
  <si>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</si>
  <si>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2016年度预算数</t>
  </si>
  <si>
    <t>2016年度决算数</t>
  </si>
  <si>
    <t>因公出国（境）费</t>
  </si>
  <si>
    <t>公务用车购置及运行费</t>
  </si>
  <si>
    <t>公务接待费</t>
  </si>
  <si>
    <t>小计</t>
  </si>
  <si>
    <t>公务用车
购置费</t>
  </si>
  <si>
    <t>公务用车
运行费</t>
  </si>
  <si>
    <t>注：本表反映部门本年度“三公”经费支出预决算情况。其中，2016年度预算数为“三公”经费年初预算数，决算数是包括当年一般公共预算财政拨款和以前年度结转资金安排的实际支出。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</si>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</sst>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2">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0"/>
      <color indexed="8"/>
      <name val="Arial"/>
      <family val="2"/>
    </font>
    <font>
      <sz val="12"/>
      <color indexed="8"/>
      <name val="Arial"/>
      <family val="2"/>
    </font>
    <font>
      <sz val="12"/>
      <color indexed="8"/>
      <name val="宋体"/>
      <family val="0"/>
    </font>
    <font>
      <sz val="12"/>
      <name val="黑体"/>
      <family val="3"/>
    </font>
    <font>
      <sz val="16"/>
      <color indexed="8"/>
      <name val="华文中宋"/>
      <family val="0"/>
    </font>
    <font>
      <b/>
      <sz val="11"/>
      <name val="宋体"/>
      <family val="0"/>
    </font>
    <font>
      <sz val="12"/>
      <name val="华文中宋"/>
      <family val="0"/>
    </font>
    <font>
      <u val="single"/>
      <sz val="11"/>
      <color indexed="20"/>
      <name val="宋体"/>
      <family val="0"/>
    </font>
    <font>
      <sz val="11"/>
      <color indexed="8"/>
      <name val="宋体"/>
      <family val="0"/>
    </font>
    <font>
      <sz val="11"/>
      <color indexed="20"/>
      <name val="宋体"/>
      <family val="0"/>
    </font>
    <font>
      <b/>
      <sz val="11"/>
      <color indexed="62"/>
      <name val="宋体"/>
      <family val="0"/>
    </font>
    <font>
      <sz val="11"/>
      <color indexed="16"/>
      <name val="宋体"/>
      <family val="0"/>
    </font>
    <font>
      <sz val="11"/>
      <color indexed="62"/>
      <name val="宋体"/>
      <family val="0"/>
    </font>
    <font>
      <b/>
      <sz val="18"/>
      <color indexed="62"/>
      <name val="宋体"/>
      <family val="0"/>
    </font>
    <font>
      <sz val="11"/>
      <color indexed="9"/>
      <name val="宋体"/>
      <family val="0"/>
    </font>
    <font>
      <sz val="11"/>
      <color indexed="10"/>
      <name val="宋体"/>
      <family val="0"/>
    </font>
    <font>
      <u val="single"/>
      <sz val="12"/>
      <color indexed="12"/>
      <name val="宋体"/>
      <family val="0"/>
    </font>
    <font>
      <sz val="11"/>
      <color indexed="19"/>
      <name val="宋体"/>
      <family val="0"/>
    </font>
    <font>
      <i/>
      <sz val="11"/>
      <color indexed="23"/>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thin"/>
      <top/>
      <bottom style="thin"/>
    </border>
    <border>
      <left style="thin"/>
      <right>
        <color indexed="63"/>
      </right>
      <top/>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style="thin"/>
      <right>
        <color indexed="63"/>
      </right>
      <top style="medium"/>
      <bottom>
        <color indexed="63"/>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4"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4" fillId="0" borderId="0" applyFont="0" applyFill="0" applyBorder="0" applyAlignment="0" applyProtection="0"/>
    <xf numFmtId="41" fontId="14"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14" fillId="0" borderId="0" applyFont="0" applyFill="0" applyBorder="0" applyAlignment="0" applyProtection="0"/>
    <xf numFmtId="0" fontId="37" fillId="6" borderId="0" applyNumberFormat="0" applyBorder="0" applyAlignment="0" applyProtection="0"/>
    <xf numFmtId="0" fontId="22" fillId="0" borderId="0" applyNumberFormat="0" applyFill="0" applyBorder="0" applyAlignment="0" applyProtection="0"/>
    <xf numFmtId="0" fontId="15" fillId="7" borderId="0" applyNumberFormat="0" applyBorder="0" applyAlignment="0" applyProtection="0"/>
    <xf numFmtId="9" fontId="14" fillId="0" borderId="0" applyFont="0" applyFill="0" applyBorder="0" applyAlignment="0" applyProtection="0"/>
    <xf numFmtId="0" fontId="38" fillId="0" borderId="0" applyNumberFormat="0" applyFill="0" applyBorder="0" applyAlignment="0" applyProtection="0"/>
    <xf numFmtId="0" fontId="14"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29" fillId="17" borderId="0" applyNumberFormat="0" applyBorder="0" applyAlignment="0" applyProtection="0"/>
    <xf numFmtId="0" fontId="51" fillId="18" borderId="0" applyNumberFormat="0" applyBorder="0" applyAlignment="0" applyProtection="0"/>
    <xf numFmtId="0" fontId="34" fillId="19" borderId="0" applyNumberFormat="0" applyBorder="0" applyAlignment="0" applyProtection="0"/>
    <xf numFmtId="0" fontId="37"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0" fillId="0" borderId="0">
      <alignment vertical="center"/>
      <protection/>
    </xf>
    <xf numFmtId="0" fontId="34"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4"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4" fillId="33" borderId="0" applyNumberFormat="0" applyBorder="0" applyAlignment="0" applyProtection="0"/>
    <xf numFmtId="0" fontId="37" fillId="34" borderId="0" applyNumberFormat="0" applyBorder="0" applyAlignment="0" applyProtection="0"/>
    <xf numFmtId="0" fontId="15" fillId="7" borderId="0" applyNumberFormat="0" applyBorder="0" applyAlignment="0" applyProtection="0"/>
    <xf numFmtId="0" fontId="34" fillId="0" borderId="0">
      <alignment vertical="center"/>
      <protection/>
    </xf>
    <xf numFmtId="0" fontId="15" fillId="7" borderId="0" applyNumberFormat="0" applyBorder="0" applyAlignment="0" applyProtection="0"/>
    <xf numFmtId="0" fontId="15"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33" fillId="0" borderId="0">
      <alignment/>
      <protection/>
    </xf>
    <xf numFmtId="0" fontId="6" fillId="0" borderId="0">
      <alignment/>
      <protection/>
    </xf>
    <xf numFmtId="0" fontId="0" fillId="0" borderId="0">
      <alignment vertical="center"/>
      <protection/>
    </xf>
  </cellStyleXfs>
  <cellXfs count="247">
    <xf numFmtId="0" fontId="0" fillId="0" borderId="0" xfId="0" applyAlignment="1">
      <alignment/>
    </xf>
    <xf numFmtId="0" fontId="1" fillId="35" borderId="0" xfId="58" applyFont="1" applyFill="1" applyAlignment="1">
      <alignment vertical="center" wrapText="1"/>
      <protection/>
    </xf>
    <xf numFmtId="0" fontId="2" fillId="35"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0" fillId="0" borderId="0" xfId="58" applyAlignment="1">
      <alignment vertical="center" wrapText="1"/>
      <protection/>
    </xf>
    <xf numFmtId="0" fontId="3" fillId="35" borderId="0" xfId="58" applyFont="1" applyFill="1" applyAlignment="1">
      <alignment horizontal="center" vertical="center" wrapText="1"/>
      <protection/>
    </xf>
    <xf numFmtId="0" fontId="2" fillId="35" borderId="0" xfId="58"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0" xfId="58" applyFont="1" applyFill="1" applyAlignment="1">
      <alignment horizontal="left" vertical="center" wrapText="1"/>
      <protection/>
    </xf>
    <xf numFmtId="0" fontId="2" fillId="35" borderId="10" xfId="58" applyFont="1" applyFill="1" applyBorder="1" applyAlignment="1">
      <alignment vertical="center" wrapText="1"/>
      <protection/>
    </xf>
    <xf numFmtId="0" fontId="2" fillId="35" borderId="0" xfId="58" applyFont="1" applyFill="1" applyBorder="1" applyAlignment="1">
      <alignment vertical="center" wrapText="1"/>
      <protection/>
    </xf>
    <xf numFmtId="0" fontId="0" fillId="0" borderId="11" xfId="58" applyFont="1" applyBorder="1" applyAlignment="1">
      <alignment horizontal="center" vertical="center" wrapText="1"/>
      <protection/>
    </xf>
    <xf numFmtId="0" fontId="0" fillId="0" borderId="12" xfId="58" applyFont="1" applyBorder="1" applyAlignment="1">
      <alignment horizontal="center" vertical="center" wrapText="1"/>
      <protection/>
    </xf>
    <xf numFmtId="0" fontId="0" fillId="0" borderId="13" xfId="58" applyFont="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8" xfId="58" applyFont="1" applyBorder="1" applyAlignment="1">
      <alignment horizontal="center" vertical="center" wrapText="1"/>
      <protection/>
    </xf>
    <xf numFmtId="0" fontId="0" fillId="0" borderId="19" xfId="58" applyFont="1" applyBorder="1" applyAlignment="1">
      <alignment horizontal="center" vertical="center" wrapText="1"/>
      <protection/>
    </xf>
    <xf numFmtId="0" fontId="0" fillId="0" borderId="20" xfId="58" applyFont="1" applyFill="1" applyBorder="1" applyAlignment="1">
      <alignment horizontal="center" vertical="center" wrapText="1"/>
      <protection/>
    </xf>
    <xf numFmtId="0" fontId="0" fillId="0" borderId="21" xfId="58" applyFont="1" applyFill="1" applyBorder="1" applyAlignment="1">
      <alignment horizontal="center" vertical="center" wrapText="1"/>
      <protection/>
    </xf>
    <xf numFmtId="0" fontId="0" fillId="0" borderId="22"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4" xfId="58" applyFont="1" applyBorder="1" applyAlignment="1">
      <alignment horizontal="center" vertical="center" wrapText="1"/>
      <protection/>
    </xf>
    <xf numFmtId="0" fontId="0" fillId="0" borderId="25" xfId="58" applyFont="1" applyBorder="1" applyAlignment="1">
      <alignment horizontal="center" vertical="center" wrapText="1"/>
      <protection/>
    </xf>
    <xf numFmtId="0" fontId="0" fillId="0" borderId="26" xfId="58" applyFont="1" applyBorder="1" applyAlignment="1">
      <alignment horizontal="center" vertical="center" wrapText="1"/>
      <protection/>
    </xf>
    <xf numFmtId="0" fontId="0" fillId="0" borderId="27" xfId="58" applyFont="1" applyBorder="1" applyAlignment="1">
      <alignment horizontal="center" vertical="center" wrapText="1"/>
      <protection/>
    </xf>
    <xf numFmtId="0" fontId="0" fillId="0" borderId="28" xfId="58" applyFont="1" applyBorder="1" applyAlignment="1">
      <alignment horizontal="center" vertical="center" wrapText="1"/>
      <protection/>
    </xf>
    <xf numFmtId="0" fontId="0" fillId="0" borderId="29" xfId="58" applyFont="1" applyBorder="1" applyAlignment="1">
      <alignment horizontal="center" vertical="center" wrapText="1"/>
      <protection/>
    </xf>
    <xf numFmtId="0" fontId="0" fillId="0" borderId="30" xfId="58" applyFont="1" applyBorder="1" applyAlignment="1">
      <alignment horizontal="center" vertical="center" wrapText="1"/>
      <protection/>
    </xf>
    <xf numFmtId="4" fontId="0" fillId="0" borderId="19" xfId="58" applyNumberFormat="1" applyFont="1" applyFill="1" applyBorder="1" applyAlignment="1">
      <alignment horizontal="center" vertical="center" wrapText="1"/>
      <protection/>
    </xf>
    <xf numFmtId="4" fontId="0" fillId="0" borderId="27" xfId="58" applyNumberFormat="1" applyFont="1" applyFill="1" applyBorder="1" applyAlignment="1">
      <alignment horizontal="center" vertical="center" wrapText="1"/>
      <protection/>
    </xf>
    <xf numFmtId="0" fontId="2" fillId="0" borderId="19" xfId="58" applyFont="1" applyBorder="1" applyAlignment="1">
      <alignment vertical="center" wrapText="1"/>
      <protection/>
    </xf>
    <xf numFmtId="0" fontId="0" fillId="0" borderId="19" xfId="58" applyFont="1" applyFill="1" applyBorder="1" applyAlignment="1">
      <alignment vertical="center" wrapText="1"/>
      <protection/>
    </xf>
    <xf numFmtId="4" fontId="0" fillId="0" borderId="19" xfId="58" applyNumberFormat="1" applyFont="1" applyFill="1" applyBorder="1" applyAlignment="1">
      <alignment vertical="center" wrapText="1"/>
      <protection/>
    </xf>
    <xf numFmtId="4" fontId="0" fillId="0" borderId="27" xfId="58" applyNumberFormat="1" applyFont="1" applyFill="1" applyBorder="1" applyAlignment="1">
      <alignment vertical="center" wrapText="1"/>
      <protection/>
    </xf>
    <xf numFmtId="0" fontId="0" fillId="0" borderId="19" xfId="58" applyFont="1" applyBorder="1" applyAlignment="1">
      <alignment vertical="center" wrapText="1"/>
      <protection/>
    </xf>
    <xf numFmtId="0" fontId="0" fillId="0" borderId="27" xfId="58" applyFont="1" applyFill="1" applyBorder="1" applyAlignment="1">
      <alignment vertical="center" wrapText="1"/>
      <protection/>
    </xf>
    <xf numFmtId="0" fontId="0" fillId="0" borderId="31" xfId="58" applyFont="1" applyBorder="1" applyAlignment="1">
      <alignment horizontal="center" vertical="center" wrapText="1"/>
      <protection/>
    </xf>
    <xf numFmtId="0" fontId="0" fillId="0" borderId="32" xfId="58" applyFont="1" applyBorder="1" applyAlignment="1">
      <alignment horizontal="center" vertical="center" wrapText="1"/>
      <protection/>
    </xf>
    <xf numFmtId="0" fontId="0" fillId="0" borderId="32" xfId="58" applyFont="1" applyBorder="1" applyAlignment="1">
      <alignment vertical="center" wrapText="1"/>
      <protection/>
    </xf>
    <xf numFmtId="0" fontId="0" fillId="0" borderId="32" xfId="58" applyFont="1" applyFill="1" applyBorder="1" applyAlignment="1">
      <alignment vertical="center" wrapText="1"/>
      <protection/>
    </xf>
    <xf numFmtId="0" fontId="0" fillId="0" borderId="33" xfId="58" applyFont="1" applyFill="1" applyBorder="1" applyAlignment="1">
      <alignment vertical="center" wrapText="1"/>
      <protection/>
    </xf>
    <xf numFmtId="0" fontId="0" fillId="0" borderId="34" xfId="58" applyFont="1" applyBorder="1" applyAlignment="1">
      <alignment horizontal="left" vertical="center" wrapText="1"/>
      <protection/>
    </xf>
    <xf numFmtId="0" fontId="0" fillId="0" borderId="34" xfId="58" applyFont="1" applyBorder="1" applyAlignment="1">
      <alignment horizontal="left" vertical="center"/>
      <protection/>
    </xf>
    <xf numFmtId="0" fontId="0" fillId="0" borderId="0" xfId="58" applyFont="1" applyAlignment="1">
      <alignment horizontal="left" vertical="center"/>
      <protection/>
    </xf>
    <xf numFmtId="0" fontId="4" fillId="35" borderId="0" xfId="15" applyFont="1" applyFill="1" applyAlignment="1">
      <alignment horizontal="right" vertical="center"/>
      <protection/>
    </xf>
    <xf numFmtId="0" fontId="0" fillId="0" borderId="35" xfId="58" applyFont="1" applyFill="1" applyBorder="1" applyAlignment="1">
      <alignment horizontal="center" vertical="center" wrapText="1"/>
      <protection/>
    </xf>
    <xf numFmtId="0" fontId="0" fillId="0" borderId="36" xfId="58" applyFont="1" applyFill="1" applyBorder="1" applyAlignment="1">
      <alignment horizontal="center" vertical="center" wrapText="1"/>
      <protection/>
    </xf>
    <xf numFmtId="0" fontId="0" fillId="0" borderId="37" xfId="58" applyFont="1" applyFill="1" applyBorder="1" applyAlignment="1">
      <alignment horizontal="center" vertical="center" wrapText="1"/>
      <protection/>
    </xf>
    <xf numFmtId="0" fontId="0" fillId="0" borderId="38" xfId="58" applyFont="1" applyBorder="1" applyAlignment="1">
      <alignment horizontal="center" vertical="center" wrapText="1"/>
      <protection/>
    </xf>
    <xf numFmtId="4" fontId="0" fillId="0" borderId="38" xfId="58" applyNumberFormat="1" applyFont="1" applyFill="1" applyBorder="1" applyAlignment="1">
      <alignment horizontal="center" vertical="center" wrapText="1"/>
      <protection/>
    </xf>
    <xf numFmtId="0" fontId="0" fillId="0" borderId="38" xfId="58" applyFont="1" applyFill="1" applyBorder="1" applyAlignment="1">
      <alignment vertical="center" wrapText="1"/>
      <protection/>
    </xf>
    <xf numFmtId="0" fontId="0" fillId="0" borderId="39" xfId="58" applyFont="1" applyFill="1" applyBorder="1" applyAlignment="1">
      <alignment vertical="center" wrapText="1"/>
      <protection/>
    </xf>
    <xf numFmtId="0" fontId="2" fillId="35" borderId="10" xfId="58" applyFont="1" applyFill="1" applyBorder="1" applyAlignment="1">
      <alignment horizontal="left" vertical="center" wrapText="1"/>
      <protection/>
    </xf>
    <xf numFmtId="0" fontId="5" fillId="0" borderId="40" xfId="58" applyFont="1" applyFill="1" applyBorder="1" applyAlignment="1">
      <alignment horizontal="center" vertical="center" wrapText="1"/>
      <protection/>
    </xf>
    <xf numFmtId="0" fontId="5" fillId="0" borderId="17" xfId="58" applyFont="1" applyFill="1" applyBorder="1" applyAlignment="1">
      <alignment horizontal="center" vertical="center" wrapText="1"/>
      <protection/>
    </xf>
    <xf numFmtId="0" fontId="5" fillId="0" borderId="41" xfId="58" applyFont="1" applyFill="1" applyBorder="1" applyAlignment="1">
      <alignment horizontal="center" vertical="center" wrapText="1"/>
      <protection/>
    </xf>
    <xf numFmtId="0" fontId="5" fillId="0" borderId="16" xfId="58" applyFont="1" applyFill="1" applyBorder="1" applyAlignment="1">
      <alignment horizontal="center" vertical="center" wrapText="1"/>
      <protection/>
    </xf>
    <xf numFmtId="0" fontId="5" fillId="0" borderId="42" xfId="58" applyFont="1" applyFill="1" applyBorder="1" applyAlignment="1">
      <alignment horizontal="center" vertical="center" wrapText="1"/>
      <protection/>
    </xf>
    <xf numFmtId="0" fontId="5" fillId="0" borderId="43" xfId="58" applyFont="1" applyFill="1" applyBorder="1" applyAlignment="1">
      <alignment horizontal="center" vertical="center" wrapText="1"/>
      <protection/>
    </xf>
    <xf numFmtId="0" fontId="5" fillId="0" borderId="27" xfId="58" applyFont="1" applyFill="1" applyBorder="1" applyAlignment="1">
      <alignment horizontal="center" vertical="center" wrapText="1"/>
      <protection/>
    </xf>
    <xf numFmtId="0" fontId="5" fillId="0" borderId="25" xfId="58" applyFont="1" applyFill="1" applyBorder="1" applyAlignment="1">
      <alignment horizontal="center" vertical="center" wrapText="1"/>
      <protection/>
    </xf>
    <xf numFmtId="0" fontId="5" fillId="0" borderId="26" xfId="58" applyFont="1" applyFill="1" applyBorder="1" applyAlignment="1">
      <alignment horizontal="center" vertical="center" wrapText="1"/>
      <protection/>
    </xf>
    <xf numFmtId="0" fontId="5" fillId="0" borderId="19" xfId="58" applyFont="1" applyFill="1" applyBorder="1" applyAlignment="1">
      <alignment horizontal="center" vertical="center" wrapText="1"/>
      <protection/>
    </xf>
    <xf numFmtId="0" fontId="5" fillId="0" borderId="44" xfId="58" applyFont="1" applyFill="1" applyBorder="1" applyAlignment="1">
      <alignment horizontal="center" vertical="center" wrapText="1"/>
      <protection/>
    </xf>
    <xf numFmtId="0" fontId="5" fillId="0" borderId="45" xfId="58" applyFont="1" applyFill="1" applyBorder="1" applyAlignment="1">
      <alignment horizontal="center" vertical="center" wrapText="1"/>
      <protection/>
    </xf>
    <xf numFmtId="0" fontId="5" fillId="0" borderId="23" xfId="58" applyFont="1" applyFill="1" applyBorder="1" applyAlignment="1">
      <alignment horizontal="center" vertical="center" wrapText="1"/>
      <protection/>
    </xf>
    <xf numFmtId="0" fontId="5" fillId="0" borderId="30" xfId="58" applyFont="1" applyFill="1" applyBorder="1" applyAlignment="1">
      <alignment horizontal="center" vertical="center" wrapText="1"/>
      <protection/>
    </xf>
    <xf numFmtId="0" fontId="5" fillId="0" borderId="18" xfId="58" applyFont="1" applyBorder="1" applyAlignment="1">
      <alignment horizontal="center" vertical="center" wrapText="1"/>
      <protection/>
    </xf>
    <xf numFmtId="0" fontId="5" fillId="0" borderId="19" xfId="58" applyFont="1" applyBorder="1" applyAlignment="1">
      <alignment horizontal="center" vertical="center" wrapText="1"/>
      <protection/>
    </xf>
    <xf numFmtId="0" fontId="5" fillId="0" borderId="31" xfId="58" applyFont="1" applyFill="1" applyBorder="1" applyAlignment="1">
      <alignment vertical="center" wrapText="1"/>
      <protection/>
    </xf>
    <xf numFmtId="0" fontId="5" fillId="0" borderId="32" xfId="58" applyFont="1" applyFill="1" applyBorder="1" applyAlignment="1">
      <alignment vertical="center" wrapText="1"/>
      <protection/>
    </xf>
    <xf numFmtId="0" fontId="5" fillId="0" borderId="46" xfId="58" applyFont="1" applyFill="1" applyBorder="1" applyAlignment="1">
      <alignment horizontal="center" vertical="center" wrapText="1"/>
      <protection/>
    </xf>
    <xf numFmtId="0" fontId="5" fillId="0" borderId="47" xfId="58" applyFont="1" applyFill="1" applyBorder="1" applyAlignment="1">
      <alignment horizontal="center" vertical="center" wrapText="1"/>
      <protection/>
    </xf>
    <xf numFmtId="0" fontId="5" fillId="0" borderId="37" xfId="58" applyFont="1" applyFill="1" applyBorder="1" applyAlignment="1">
      <alignment horizontal="center" vertical="center" wrapText="1"/>
      <protection/>
    </xf>
    <xf numFmtId="0" fontId="5" fillId="0" borderId="38" xfId="58" applyFont="1" applyBorder="1" applyAlignment="1">
      <alignment horizontal="center" vertical="center" wrapText="1"/>
      <protection/>
    </xf>
    <xf numFmtId="0" fontId="5" fillId="0" borderId="33" xfId="58" applyFont="1" applyFill="1" applyBorder="1" applyAlignment="1">
      <alignment vertical="center" wrapText="1"/>
      <protection/>
    </xf>
    <xf numFmtId="0" fontId="5" fillId="0" borderId="39" xfId="58" applyFont="1" applyFill="1" applyBorder="1" applyAlignment="1">
      <alignment vertical="center" wrapText="1"/>
      <protection/>
    </xf>
    <xf numFmtId="0" fontId="6" fillId="0" borderId="0" xfId="82">
      <alignment/>
      <protection/>
    </xf>
    <xf numFmtId="0" fontId="0" fillId="35" borderId="0" xfId="58" applyFont="1" applyFill="1" applyAlignment="1">
      <alignment vertical="center" wrapText="1"/>
      <protection/>
    </xf>
    <xf numFmtId="0" fontId="7" fillId="0" borderId="0" xfId="82" applyFont="1" applyAlignment="1">
      <alignment vertical="center"/>
      <protection/>
    </xf>
    <xf numFmtId="0" fontId="6" fillId="0" borderId="0" xfId="82" applyAlignment="1">
      <alignment vertical="center"/>
      <protection/>
    </xf>
    <xf numFmtId="0" fontId="0" fillId="35" borderId="0" xfId="58" applyFont="1" applyFill="1" applyAlignment="1">
      <alignment horizontal="center" vertical="center" wrapText="1"/>
      <protection/>
    </xf>
    <xf numFmtId="0" fontId="4" fillId="0" borderId="11" xfId="82" applyFont="1" applyFill="1" applyBorder="1" applyAlignment="1">
      <alignment horizontal="center" vertical="center" shrinkToFit="1"/>
      <protection/>
    </xf>
    <xf numFmtId="0" fontId="4" fillId="0" borderId="12" xfId="82" applyFont="1" applyFill="1" applyBorder="1" applyAlignment="1">
      <alignment horizontal="center" vertical="center" shrinkToFit="1"/>
      <protection/>
    </xf>
    <xf numFmtId="0" fontId="4" fillId="0" borderId="18" xfId="82" applyFont="1" applyFill="1" applyBorder="1" applyAlignment="1">
      <alignment horizontal="center" vertical="center" wrapText="1" shrinkToFit="1"/>
      <protection/>
    </xf>
    <xf numFmtId="0" fontId="4" fillId="0" borderId="19" xfId="82" applyFont="1" applyFill="1" applyBorder="1" applyAlignment="1">
      <alignment horizontal="center" vertical="center" wrapText="1" shrinkToFit="1"/>
      <protection/>
    </xf>
    <xf numFmtId="0" fontId="4" fillId="0" borderId="18" xfId="82" applyFont="1" applyFill="1" applyBorder="1" applyAlignment="1">
      <alignment horizontal="left" vertical="center" shrinkToFit="1"/>
      <protection/>
    </xf>
    <xf numFmtId="0" fontId="4" fillId="0" borderId="19" xfId="82" applyFont="1" applyFill="1" applyBorder="1" applyAlignment="1">
      <alignment horizontal="left" vertical="center" shrinkToFit="1"/>
      <protection/>
    </xf>
    <xf numFmtId="176" fontId="6" fillId="0" borderId="19" xfId="82" applyNumberFormat="1" applyFont="1" applyFill="1" applyBorder="1" applyAlignment="1">
      <alignment horizontal="right" vertical="center" shrinkToFit="1"/>
      <protection/>
    </xf>
    <xf numFmtId="0" fontId="4" fillId="0" borderId="31" xfId="82" applyFont="1" applyFill="1" applyBorder="1" applyAlignment="1">
      <alignment horizontal="center" vertical="center" shrinkToFit="1"/>
      <protection/>
    </xf>
    <xf numFmtId="0" fontId="4" fillId="0" borderId="32" xfId="82" applyFont="1" applyFill="1" applyBorder="1" applyAlignment="1">
      <alignment horizontal="center" vertical="center" shrinkToFit="1"/>
      <protection/>
    </xf>
    <xf numFmtId="176" fontId="6" fillId="0" borderId="32" xfId="82" applyNumberFormat="1" applyFont="1" applyFill="1" applyBorder="1" applyAlignment="1">
      <alignment horizontal="right" vertical="center" shrinkToFit="1"/>
      <protection/>
    </xf>
    <xf numFmtId="0" fontId="8" fillId="0" borderId="0" xfId="82" applyFont="1" applyAlignment="1">
      <alignment horizontal="left" vertical="center"/>
      <protection/>
    </xf>
    <xf numFmtId="0" fontId="8" fillId="35" borderId="0" xfId="83" applyFont="1" applyFill="1" applyAlignment="1">
      <alignment horizontal="right" vertical="center"/>
      <protection/>
    </xf>
    <xf numFmtId="0" fontId="8" fillId="0" borderId="0" xfId="82" applyFont="1" applyAlignment="1">
      <alignment horizontal="right" vertical="center"/>
      <protection/>
    </xf>
    <xf numFmtId="0" fontId="4" fillId="0" borderId="48" xfId="82" applyFont="1" applyFill="1" applyBorder="1" applyAlignment="1">
      <alignment horizontal="center" vertical="center" shrinkToFit="1"/>
      <protection/>
    </xf>
    <xf numFmtId="0" fontId="4" fillId="0" borderId="38" xfId="82" applyFont="1" applyFill="1" applyBorder="1" applyAlignment="1">
      <alignment horizontal="center" vertical="center" wrapText="1" shrinkToFit="1"/>
      <protection/>
    </xf>
    <xf numFmtId="176" fontId="6" fillId="0" borderId="38" xfId="82" applyNumberFormat="1" applyFont="1" applyFill="1" applyBorder="1" applyAlignment="1">
      <alignment horizontal="right" vertical="center" shrinkToFit="1"/>
      <protection/>
    </xf>
    <xf numFmtId="176" fontId="6" fillId="0" borderId="39" xfId="82" applyNumberFormat="1" applyFont="1" applyFill="1" applyBorder="1" applyAlignment="1">
      <alignment horizontal="right" vertical="center" shrinkToFit="1"/>
      <protection/>
    </xf>
    <xf numFmtId="0" fontId="0" fillId="0" borderId="49" xfId="58" applyFont="1" applyFill="1" applyBorder="1" applyAlignment="1">
      <alignment horizontal="center" vertical="center" wrapText="1"/>
      <protection/>
    </xf>
    <xf numFmtId="4" fontId="0" fillId="0" borderId="19" xfId="58" applyNumberFormat="1" applyFont="1" applyFill="1" applyBorder="1" applyAlignment="1">
      <alignment horizontal="right" vertical="center" wrapText="1"/>
      <protection/>
    </xf>
    <xf numFmtId="4" fontId="0" fillId="0" borderId="38" xfId="58" applyNumberFormat="1" applyFont="1" applyFill="1" applyBorder="1" applyAlignment="1">
      <alignment horizontal="right" vertical="center" wrapText="1"/>
      <protection/>
    </xf>
    <xf numFmtId="0" fontId="0" fillId="0" borderId="18" xfId="58" applyFont="1" applyBorder="1" applyAlignment="1">
      <alignment horizontal="left" vertical="center" wrapText="1"/>
      <protection/>
    </xf>
    <xf numFmtId="0" fontId="0" fillId="0" borderId="19" xfId="58" applyFont="1" applyBorder="1" applyAlignment="1">
      <alignment horizontal="left" vertical="center" wrapText="1"/>
      <protection/>
    </xf>
    <xf numFmtId="0" fontId="0" fillId="0" borderId="19" xfId="58" applyFont="1" applyFill="1" applyBorder="1" applyAlignment="1">
      <alignment horizontal="right" vertical="center" wrapText="1"/>
      <protection/>
    </xf>
    <xf numFmtId="0" fontId="0" fillId="0" borderId="38" xfId="58" applyFont="1" applyFill="1" applyBorder="1" applyAlignment="1">
      <alignment horizontal="right" vertical="center" wrapText="1"/>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9" fillId="0" borderId="0" xfId="15" applyFont="1" applyAlignment="1">
      <alignment horizontal="left" vertical="center"/>
      <protection/>
    </xf>
    <xf numFmtId="0" fontId="10"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16" xfId="15" applyNumberFormat="1" applyFont="1" applyFill="1" applyBorder="1" applyAlignment="1">
      <alignment horizontal="center" vertical="center"/>
      <protection/>
    </xf>
    <xf numFmtId="177" fontId="0" fillId="35" borderId="4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177" fontId="2" fillId="35" borderId="19" xfId="15" applyNumberFormat="1" applyFont="1" applyFill="1" applyBorder="1" applyAlignment="1">
      <alignment horizontal="center" vertical="center"/>
      <protection/>
    </xf>
    <xf numFmtId="177" fontId="0" fillId="35" borderId="19" xfId="15" applyNumberFormat="1" applyFont="1" applyFill="1" applyBorder="1" applyAlignment="1">
      <alignment horizontal="center" vertical="center"/>
      <protection/>
    </xf>
    <xf numFmtId="49" fontId="0" fillId="35" borderId="19" xfId="15" applyNumberFormat="1" applyFont="1" applyFill="1" applyBorder="1" applyAlignment="1">
      <alignment horizontal="center" vertical="center" wrapText="1"/>
      <protection/>
    </xf>
    <xf numFmtId="49" fontId="0" fillId="35" borderId="38" xfId="15" applyNumberFormat="1" applyFont="1" applyFill="1" applyBorder="1" applyAlignment="1">
      <alignment horizontal="center" vertical="center" wrapText="1"/>
      <protection/>
    </xf>
    <xf numFmtId="49" fontId="0" fillId="35" borderId="19" xfId="15" applyNumberFormat="1" applyFont="1" applyFill="1" applyBorder="1" applyAlignment="1">
      <alignment horizontal="center" vertical="center"/>
      <protection/>
    </xf>
    <xf numFmtId="49" fontId="0" fillId="35" borderId="38" xfId="15" applyNumberFormat="1" applyFont="1" applyFill="1" applyBorder="1" applyAlignment="1">
      <alignment horizontal="center" vertical="center"/>
      <protection/>
    </xf>
    <xf numFmtId="177" fontId="5" fillId="0" borderId="18" xfId="15" applyNumberFormat="1" applyFont="1" applyFill="1" applyBorder="1" applyAlignment="1">
      <alignment horizontal="left" vertical="center"/>
      <protection/>
    </xf>
    <xf numFmtId="177" fontId="5" fillId="35" borderId="19" xfId="15" applyNumberFormat="1" applyFont="1" applyFill="1" applyBorder="1" applyAlignment="1">
      <alignment horizontal="center" vertical="center"/>
      <protection/>
    </xf>
    <xf numFmtId="177" fontId="5" fillId="0" borderId="19" xfId="15" applyNumberFormat="1" applyFont="1" applyFill="1" applyBorder="1" applyAlignment="1">
      <alignment horizontal="right" vertical="center"/>
      <protection/>
    </xf>
    <xf numFmtId="177" fontId="5" fillId="35" borderId="19" xfId="15" applyNumberFormat="1" applyFont="1" applyFill="1" applyBorder="1" applyAlignment="1">
      <alignment horizontal="left" vertical="center"/>
      <protection/>
    </xf>
    <xf numFmtId="0" fontId="5" fillId="35" borderId="19" xfId="15" applyNumberFormat="1" applyFont="1" applyFill="1" applyBorder="1" applyAlignment="1">
      <alignment horizontal="center" vertical="center"/>
      <protection/>
    </xf>
    <xf numFmtId="0" fontId="5" fillId="35" borderId="27" xfId="15" applyNumberFormat="1" applyFont="1" applyFill="1" applyBorder="1" applyAlignment="1">
      <alignment horizontal="center" vertical="center"/>
      <protection/>
    </xf>
    <xf numFmtId="177" fontId="5" fillId="0" borderId="38" xfId="15" applyNumberFormat="1" applyFont="1" applyFill="1" applyBorder="1" applyAlignment="1">
      <alignment horizontal="right" vertical="center"/>
      <protection/>
    </xf>
    <xf numFmtId="177" fontId="5" fillId="35" borderId="18" xfId="15" applyNumberFormat="1" applyFont="1" applyFill="1" applyBorder="1" applyAlignment="1">
      <alignment horizontal="left" vertical="center"/>
      <protection/>
    </xf>
    <xf numFmtId="177" fontId="0" fillId="0" borderId="19" xfId="15" applyNumberFormat="1" applyFont="1" applyFill="1" applyBorder="1" applyAlignment="1">
      <alignment horizontal="left" vertical="center"/>
      <protection/>
    </xf>
    <xf numFmtId="177" fontId="5" fillId="0" borderId="19" xfId="15" applyNumberFormat="1" applyFont="1" applyFill="1" applyBorder="1" applyAlignment="1">
      <alignment horizontal="left" vertical="center"/>
      <protection/>
    </xf>
    <xf numFmtId="177" fontId="5" fillId="0" borderId="27" xfId="15" applyNumberFormat="1" applyFont="1" applyFill="1" applyBorder="1" applyAlignment="1">
      <alignment horizontal="left" vertical="center"/>
      <protection/>
    </xf>
    <xf numFmtId="0" fontId="5" fillId="35" borderId="25" xfId="15" applyNumberFormat="1" applyFont="1" applyFill="1" applyBorder="1" applyAlignment="1">
      <alignment horizontal="center" vertical="center"/>
      <protection/>
    </xf>
    <xf numFmtId="177" fontId="5" fillId="0" borderId="50" xfId="15" applyNumberFormat="1" applyFont="1" applyFill="1" applyBorder="1" applyAlignment="1">
      <alignment horizontal="center" vertical="center"/>
      <protection/>
    </xf>
    <xf numFmtId="177" fontId="11" fillId="0" borderId="18" xfId="15" applyNumberFormat="1" applyFont="1" applyFill="1" applyBorder="1" applyAlignment="1">
      <alignment horizontal="center" vertical="center"/>
      <protection/>
    </xf>
    <xf numFmtId="177" fontId="11" fillId="0" borderId="27" xfId="15" applyNumberFormat="1" applyFont="1" applyFill="1" applyBorder="1" applyAlignment="1">
      <alignment horizontal="center" vertical="center"/>
      <protection/>
    </xf>
    <xf numFmtId="177" fontId="11" fillId="0" borderId="50" xfId="15" applyNumberFormat="1" applyFont="1" applyFill="1" applyBorder="1" applyAlignment="1">
      <alignment vertical="center"/>
      <protection/>
    </xf>
    <xf numFmtId="177" fontId="5" fillId="0" borderId="18" xfId="15" applyNumberFormat="1" applyFont="1" applyFill="1" applyBorder="1" applyAlignment="1">
      <alignment horizontal="center" vertical="center"/>
      <protection/>
    </xf>
    <xf numFmtId="177" fontId="5" fillId="0" borderId="27" xfId="15" applyNumberFormat="1" applyFont="1" applyFill="1" applyBorder="1" applyAlignment="1">
      <alignment horizontal="center" vertical="center"/>
      <protection/>
    </xf>
    <xf numFmtId="177" fontId="5" fillId="0" borderId="50" xfId="15" applyNumberFormat="1" applyFont="1" applyFill="1" applyBorder="1" applyAlignment="1">
      <alignment vertical="center"/>
      <protection/>
    </xf>
    <xf numFmtId="177" fontId="5" fillId="0" borderId="51" xfId="15" applyNumberFormat="1" applyFont="1" applyFill="1" applyBorder="1" applyAlignment="1">
      <alignment horizontal="center" vertical="center"/>
      <protection/>
    </xf>
    <xf numFmtId="177" fontId="5" fillId="0" borderId="43" xfId="15" applyNumberFormat="1" applyFont="1" applyFill="1" applyBorder="1" applyAlignment="1">
      <alignment horizontal="right" vertical="center"/>
      <protection/>
    </xf>
    <xf numFmtId="177" fontId="5" fillId="0" borderId="52" xfId="15" applyNumberFormat="1" applyFont="1" applyFill="1" applyBorder="1" applyAlignment="1">
      <alignment horizontal="left" vertical="center"/>
      <protection/>
    </xf>
    <xf numFmtId="0" fontId="5" fillId="35" borderId="53" xfId="15" applyNumberFormat="1" applyFont="1" applyFill="1" applyBorder="1" applyAlignment="1">
      <alignment horizontal="center" vertical="center"/>
      <protection/>
    </xf>
    <xf numFmtId="177" fontId="5" fillId="0" borderId="54" xfId="15" applyNumberFormat="1" applyFont="1" applyFill="1" applyBorder="1" applyAlignment="1">
      <alignment vertical="center"/>
      <protection/>
    </xf>
    <xf numFmtId="177" fontId="11" fillId="35" borderId="55" xfId="15" applyNumberFormat="1" applyFont="1" applyFill="1" applyBorder="1" applyAlignment="1">
      <alignment horizontal="center" vertical="center"/>
      <protection/>
    </xf>
    <xf numFmtId="177" fontId="5" fillId="0" borderId="32" xfId="15" applyNumberFormat="1" applyFont="1" applyFill="1" applyBorder="1" applyAlignment="1">
      <alignment horizontal="right" vertical="center"/>
      <protection/>
    </xf>
    <xf numFmtId="177" fontId="11" fillId="35" borderId="33" xfId="15" applyNumberFormat="1" applyFont="1" applyFill="1" applyBorder="1" applyAlignment="1">
      <alignment horizontal="center" vertical="center"/>
      <protection/>
    </xf>
    <xf numFmtId="0" fontId="5" fillId="35" borderId="32" xfId="15" applyNumberFormat="1" applyFont="1" applyFill="1" applyBorder="1" applyAlignment="1">
      <alignment horizontal="center" vertical="center"/>
      <protection/>
    </xf>
    <xf numFmtId="177" fontId="11" fillId="0" borderId="56" xfId="15" applyNumberFormat="1" applyFont="1" applyFill="1" applyBorder="1" applyAlignment="1">
      <alignment vertical="center"/>
      <protection/>
    </xf>
    <xf numFmtId="0" fontId="2" fillId="0" borderId="34" xfId="15" applyFont="1" applyBorder="1" applyAlignment="1">
      <alignment horizontal="left" vertical="center" wrapText="1"/>
      <protection/>
    </xf>
    <xf numFmtId="0" fontId="2" fillId="0" borderId="34"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0" fillId="0" borderId="0" xfId="0" applyFont="1" applyFill="1" applyAlignment="1">
      <alignment horizontal="center" vertical="center"/>
    </xf>
    <xf numFmtId="0" fontId="0" fillId="35" borderId="0" xfId="0" applyFill="1" applyAlignment="1">
      <alignment horizontal="right" vertical="center"/>
    </xf>
    <xf numFmtId="0" fontId="2" fillId="35" borderId="0" xfId="0" applyFont="1" applyFill="1" applyAlignment="1">
      <alignment horizontal="left" vertical="center"/>
    </xf>
    <xf numFmtId="0" fontId="4" fillId="35" borderId="0" xfId="0" applyFont="1" applyFill="1" applyAlignment="1">
      <alignment horizontal="center" vertical="center"/>
    </xf>
    <xf numFmtId="177" fontId="0" fillId="35" borderId="40" xfId="0" applyNumberFormat="1" applyFill="1" applyBorder="1" applyAlignment="1">
      <alignment horizontal="center" vertical="center" wrapText="1"/>
    </xf>
    <xf numFmtId="177" fontId="0" fillId="35" borderId="17" xfId="0" applyNumberFormat="1" applyFill="1" applyBorder="1" applyAlignment="1">
      <alignment horizontal="center" vertical="center" wrapText="1"/>
    </xf>
    <xf numFmtId="177" fontId="0" fillId="35" borderId="15" xfId="0" applyNumberFormat="1" applyFill="1" applyBorder="1" applyAlignment="1">
      <alignment horizontal="center" vertical="center" wrapText="1"/>
    </xf>
    <xf numFmtId="177" fontId="0" fillId="35" borderId="15" xfId="0" applyNumberFormat="1" applyFont="1" applyFill="1" applyBorder="1" applyAlignment="1">
      <alignment horizontal="center" vertical="center" wrapText="1"/>
    </xf>
    <xf numFmtId="177" fontId="0" fillId="35" borderId="51" xfId="0" applyNumberFormat="1" applyFont="1" applyFill="1" applyBorder="1" applyAlignment="1">
      <alignment horizontal="center" vertical="center" wrapText="1"/>
    </xf>
    <xf numFmtId="177" fontId="0" fillId="35" borderId="53" xfId="0" applyNumberFormat="1" applyFill="1" applyBorder="1" applyAlignment="1">
      <alignment horizontal="center" vertical="center" wrapText="1"/>
    </xf>
    <xf numFmtId="177" fontId="0" fillId="35" borderId="43" xfId="0" applyNumberFormat="1" applyFill="1" applyBorder="1" applyAlignment="1">
      <alignment horizontal="center" vertical="center" wrapText="1"/>
    </xf>
    <xf numFmtId="177" fontId="0" fillId="35" borderId="21" xfId="0" applyNumberFormat="1" applyFill="1" applyBorder="1" applyAlignment="1">
      <alignment horizontal="center" vertical="center" wrapText="1"/>
    </xf>
    <xf numFmtId="177" fontId="0" fillId="35" borderId="21" xfId="0" applyNumberFormat="1" applyFon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9" xfId="0" applyNumberFormat="1" applyFill="1" applyBorder="1" applyAlignment="1">
      <alignment horizontal="center" vertical="center" wrapText="1"/>
    </xf>
    <xf numFmtId="177" fontId="0" fillId="35" borderId="23" xfId="0" applyNumberFormat="1" applyFill="1" applyBorder="1" applyAlignment="1">
      <alignment horizontal="center" vertical="center" wrapText="1"/>
    </xf>
    <xf numFmtId="177" fontId="0" fillId="35" borderId="23" xfId="0" applyNumberFormat="1" applyFont="1" applyFill="1" applyBorder="1" applyAlignment="1">
      <alignment horizontal="center" vertical="center" wrapText="1"/>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26" xfId="0" applyNumberFormat="1" applyFill="1" applyBorder="1" applyAlignment="1">
      <alignment horizontal="center" vertical="center"/>
    </xf>
    <xf numFmtId="49" fontId="0" fillId="35" borderId="19" xfId="0" applyNumberFormat="1" applyFont="1" applyFill="1" applyBorder="1" applyAlignment="1">
      <alignment horizontal="center" vertical="center"/>
    </xf>
    <xf numFmtId="177" fontId="0" fillId="35" borderId="28" xfId="0" applyNumberFormat="1" applyFill="1" applyBorder="1" applyAlignment="1">
      <alignment horizontal="center" vertical="center"/>
    </xf>
    <xf numFmtId="177" fontId="0" fillId="35" borderId="29" xfId="0" applyNumberFormat="1" applyFill="1" applyBorder="1" applyAlignment="1">
      <alignment horizontal="center" vertical="center"/>
    </xf>
    <xf numFmtId="177" fontId="0" fillId="35" borderId="30" xfId="0" applyNumberFormat="1" applyFill="1" applyBorder="1" applyAlignment="1">
      <alignment horizontal="center" vertical="center"/>
    </xf>
    <xf numFmtId="177" fontId="0" fillId="0" borderId="19" xfId="0" applyNumberFormat="1" applyFill="1" applyBorder="1" applyAlignment="1">
      <alignment horizontal="right" vertical="center"/>
    </xf>
    <xf numFmtId="177" fontId="0" fillId="35" borderId="24" xfId="0" applyNumberFormat="1" applyFill="1" applyBorder="1" applyAlignment="1">
      <alignment horizontal="left" vertical="center"/>
    </xf>
    <xf numFmtId="177" fontId="0" fillId="35" borderId="25" xfId="0" applyNumberFormat="1" applyFill="1" applyBorder="1" applyAlignment="1">
      <alignment horizontal="left" vertical="center"/>
    </xf>
    <xf numFmtId="177" fontId="0" fillId="35" borderId="19" xfId="0" applyNumberFormat="1" applyFill="1" applyBorder="1" applyAlignment="1">
      <alignment horizontal="left" vertical="center"/>
    </xf>
    <xf numFmtId="0" fontId="0" fillId="0" borderId="34" xfId="0" applyBorder="1" applyAlignment="1">
      <alignment horizontal="left" vertical="center" wrapText="1"/>
    </xf>
    <xf numFmtId="0" fontId="0" fillId="0" borderId="34"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35" borderId="35"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35" borderId="36" xfId="0" applyNumberFormat="1" applyFont="1" applyFill="1" applyBorder="1" applyAlignment="1">
      <alignment horizontal="center" vertical="center" wrapText="1"/>
    </xf>
    <xf numFmtId="177" fontId="0" fillId="35" borderId="37" xfId="0" applyNumberFormat="1" applyFont="1" applyFill="1" applyBorder="1" applyAlignment="1">
      <alignment horizontal="center" vertical="center" wrapText="1"/>
    </xf>
    <xf numFmtId="49" fontId="0" fillId="35" borderId="38"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38" xfId="0" applyNumberFormat="1" applyFill="1" applyBorder="1" applyAlignment="1">
      <alignment horizontal="right" vertical="center"/>
    </xf>
    <xf numFmtId="0" fontId="0" fillId="0" borderId="0" xfId="0" applyBorder="1" applyAlignment="1">
      <alignment horizontal="right" vertical="center"/>
    </xf>
    <xf numFmtId="177" fontId="0" fillId="0" borderId="15" xfId="0" applyNumberFormat="1" applyFill="1" applyBorder="1" applyAlignment="1">
      <alignment horizontal="center" vertical="center" wrapText="1"/>
    </xf>
    <xf numFmtId="177" fontId="0" fillId="0" borderId="21" xfId="0" applyNumberFormat="1" applyFill="1" applyBorder="1" applyAlignment="1">
      <alignment horizontal="center" vertical="center" wrapText="1"/>
    </xf>
    <xf numFmtId="177" fontId="0" fillId="0" borderId="23" xfId="0" applyNumberFormat="1" applyFill="1" applyBorder="1" applyAlignment="1">
      <alignment horizontal="center" vertical="center" wrapText="1"/>
    </xf>
    <xf numFmtId="177" fontId="0" fillId="35" borderId="24" xfId="0" applyNumberFormat="1" applyFill="1" applyBorder="1" applyAlignment="1">
      <alignment horizontal="center" vertical="center"/>
    </xf>
    <xf numFmtId="177" fontId="0" fillId="35" borderId="25" xfId="0" applyNumberFormat="1" applyFill="1" applyBorder="1" applyAlignment="1">
      <alignment horizontal="center" vertical="center"/>
    </xf>
    <xf numFmtId="177" fontId="0" fillId="35" borderId="26" xfId="0" applyNumberFormat="1" applyFill="1" applyBorder="1" applyAlignment="1">
      <alignment horizontal="center" vertical="center"/>
    </xf>
    <xf numFmtId="177" fontId="0" fillId="35" borderId="19" xfId="0" applyNumberFormat="1" applyFill="1" applyBorder="1" applyAlignment="1">
      <alignment horizontal="center" vertical="center"/>
    </xf>
    <xf numFmtId="177" fontId="0" fillId="35" borderId="18" xfId="0" applyNumberFormat="1" applyFill="1" applyBorder="1" applyAlignment="1">
      <alignment horizontal="left" vertical="center"/>
    </xf>
    <xf numFmtId="177" fontId="12" fillId="0" borderId="19" xfId="0" applyNumberFormat="1" applyFont="1" applyFill="1" applyBorder="1" applyAlignment="1">
      <alignment horizontal="right" vertical="center"/>
    </xf>
    <xf numFmtId="0" fontId="0" fillId="0" borderId="0" xfId="0" applyAlignment="1">
      <alignment vertical="center"/>
    </xf>
    <xf numFmtId="177" fontId="0" fillId="35" borderId="35" xfId="0" applyNumberFormat="1" applyFill="1" applyBorder="1" applyAlignment="1">
      <alignment horizontal="center" vertical="center" wrapText="1"/>
    </xf>
    <xf numFmtId="177" fontId="0" fillId="35" borderId="36" xfId="0" applyNumberFormat="1" applyFill="1" applyBorder="1" applyAlignment="1">
      <alignment horizontal="center" vertical="center" wrapText="1"/>
    </xf>
    <xf numFmtId="177" fontId="0" fillId="35" borderId="37" xfId="0" applyNumberFormat="1" applyFill="1" applyBorder="1" applyAlignment="1">
      <alignment horizontal="center" vertical="center" wrapText="1"/>
    </xf>
    <xf numFmtId="49" fontId="0" fillId="35" borderId="38" xfId="0" applyNumberFormat="1" applyFill="1" applyBorder="1" applyAlignment="1">
      <alignment horizontal="center" vertical="center"/>
    </xf>
    <xf numFmtId="177" fontId="0" fillId="35" borderId="38" xfId="15" applyNumberFormat="1" applyFont="1" applyFill="1" applyBorder="1" applyAlignment="1">
      <alignment horizontal="center" vertical="center"/>
      <protection/>
    </xf>
    <xf numFmtId="177" fontId="5" fillId="0" borderId="51" xfId="15" applyNumberFormat="1" applyFont="1" applyFill="1" applyBorder="1" applyAlignment="1">
      <alignment horizontal="lef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2" fillId="35" borderId="19" xfId="15" applyNumberFormat="1" applyFont="1" applyFill="1" applyBorder="1" applyAlignment="1" quotePrefix="1">
      <alignment horizontal="center" vertical="center"/>
      <protection/>
    </xf>
    <xf numFmtId="177" fontId="0" fillId="35" borderId="19" xfId="15" applyNumberFormat="1" applyFont="1" applyFill="1" applyBorder="1" applyAlignment="1" quotePrefix="1">
      <alignment horizontal="center" vertical="center"/>
      <protection/>
    </xf>
    <xf numFmtId="177" fontId="0" fillId="35" borderId="38" xfId="15" applyNumberFormat="1" applyFont="1" applyFill="1" applyBorder="1" applyAlignment="1" quotePrefix="1">
      <alignment horizontal="center" vertical="center"/>
      <protection/>
    </xf>
    <xf numFmtId="177" fontId="5" fillId="0" borderId="18" xfId="15" applyNumberFormat="1" applyFont="1" applyFill="1" applyBorder="1" applyAlignment="1" quotePrefix="1">
      <alignment horizontal="left" vertical="center"/>
      <protection/>
    </xf>
    <xf numFmtId="177" fontId="5" fillId="35" borderId="19" xfId="15" applyNumberFormat="1" applyFont="1" applyFill="1" applyBorder="1" applyAlignment="1" quotePrefix="1">
      <alignment horizontal="center" vertical="center"/>
      <protection/>
    </xf>
    <xf numFmtId="177" fontId="5" fillId="35" borderId="19" xfId="15" applyNumberFormat="1" applyFont="1" applyFill="1" applyBorder="1" applyAlignment="1" quotePrefix="1">
      <alignment horizontal="left" vertical="center"/>
      <protection/>
    </xf>
    <xf numFmtId="177" fontId="11" fillId="0" borderId="18" xfId="15" applyNumberFormat="1" applyFont="1" applyFill="1" applyBorder="1" applyAlignment="1" quotePrefix="1">
      <alignment horizontal="center" vertical="center"/>
      <protection/>
    </xf>
    <xf numFmtId="177" fontId="11" fillId="0" borderId="27" xfId="15" applyNumberFormat="1" applyFont="1" applyFill="1" applyBorder="1" applyAlignment="1" quotePrefix="1">
      <alignment horizontal="center" vertical="center"/>
      <protection/>
    </xf>
    <xf numFmtId="177" fontId="11" fillId="35" borderId="55" xfId="15" applyNumberFormat="1" applyFont="1" applyFill="1" applyBorder="1" applyAlignment="1" quotePrefix="1">
      <alignment horizontal="center" vertical="center"/>
      <protection/>
    </xf>
    <xf numFmtId="177" fontId="11" fillId="35" borderId="33" xfId="15" applyNumberFormat="1" applyFont="1" applyFill="1" applyBorder="1" applyAlignment="1" quotePrefix="1">
      <alignment horizontal="center" vertical="center"/>
      <protection/>
    </xf>
    <xf numFmtId="177" fontId="0" fillId="35" borderId="40" xfId="0" applyNumberFormat="1" applyFill="1" applyBorder="1" applyAlignment="1" quotePrefix="1">
      <alignment horizontal="center" vertical="center" wrapText="1"/>
    </xf>
    <xf numFmtId="177" fontId="0" fillId="35" borderId="15" xfId="0" applyNumberFormat="1" applyFill="1" applyBorder="1" applyAlignment="1" quotePrefix="1">
      <alignment horizontal="center" vertical="center" wrapText="1"/>
    </xf>
    <xf numFmtId="177" fontId="0" fillId="0" borderId="15" xfId="0" applyNumberFormat="1" applyFill="1" applyBorder="1" applyAlignment="1" quotePrefix="1">
      <alignment horizontal="center" vertical="center" wrapText="1"/>
    </xf>
    <xf numFmtId="177" fontId="0" fillId="35" borderId="35" xfId="0" applyNumberFormat="1" applyFill="1" applyBorder="1" applyAlignment="1" quotePrefix="1">
      <alignment horizontal="center" vertical="center" wrapText="1"/>
    </xf>
    <xf numFmtId="177" fontId="0" fillId="35" borderId="43" xfId="0" applyNumberFormat="1" applyFill="1" applyBorder="1" applyAlignment="1" quotePrefix="1">
      <alignment horizontal="center" vertical="center" wrapText="1"/>
    </xf>
    <xf numFmtId="177" fontId="0" fillId="35" borderId="24" xfId="0" applyNumberFormat="1" applyFill="1" applyBorder="1" applyAlignment="1" quotePrefix="1">
      <alignment horizontal="center" vertical="center"/>
    </xf>
    <xf numFmtId="177" fontId="0" fillId="35" borderId="19" xfId="0" applyNumberFormat="1" applyFill="1" applyBorder="1" applyAlignment="1" quotePrefix="1">
      <alignment horizontal="center" vertical="center"/>
    </xf>
    <xf numFmtId="177" fontId="0" fillId="35" borderId="28" xfId="0" applyNumberFormat="1" applyFill="1" applyBorder="1" applyAlignment="1" quotePrefix="1">
      <alignment horizontal="center" vertical="center"/>
    </xf>
    <xf numFmtId="177" fontId="0" fillId="35" borderId="15" xfId="0" applyNumberFormat="1" applyFont="1" applyFill="1" applyBorder="1" applyAlignment="1" quotePrefix="1">
      <alignment horizontal="center" vertical="center" wrapText="1"/>
    </xf>
    <xf numFmtId="177" fontId="0" fillId="35" borderId="35" xfId="0" applyNumberFormat="1" applyFont="1" applyFill="1" applyBorder="1" applyAlignment="1" quotePrefix="1">
      <alignment horizontal="center" vertical="center" wrapText="1"/>
    </xf>
    <xf numFmtId="49" fontId="0" fillId="35" borderId="24" xfId="0" applyNumberFormat="1" applyFill="1" applyBorder="1" applyAlignment="1" quotePrefix="1">
      <alignment horizontal="center" vertical="center"/>
    </xf>
    <xf numFmtId="49" fontId="0" fillId="35" borderId="19" xfId="0" applyNumberFormat="1" applyFont="1" applyFill="1" applyBorder="1" applyAlignment="1" quotePrefix="1">
      <alignment horizontal="center" vertical="center"/>
    </xf>
  </cellXfs>
  <cellStyles count="70">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好_出版署2010年度中央部门决算草案"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好_5.中央部门决算（草案)-1" xfId="78"/>
    <cellStyle name="好_全国友协2010年度中央部门决算（草案）" xfId="79"/>
    <cellStyle name="好_司法部2010年度中央部门决算（草案）报" xfId="80"/>
    <cellStyle name="样式 1" xfId="81"/>
    <cellStyle name="常规 9" xfId="82"/>
    <cellStyle name="常规_2007年行政单位基层表样表 2"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C19" sqref="C19"/>
    </sheetView>
  </sheetViews>
  <sheetFormatPr defaultColWidth="9.00390625" defaultRowHeight="14.25"/>
  <cols>
    <col min="1" max="1" width="50.625" style="112" customWidth="1"/>
    <col min="2" max="2" width="4.00390625" style="112" customWidth="1"/>
    <col min="3" max="3" width="15.625" style="112" customWidth="1"/>
    <col min="4" max="4" width="50.625" style="112" customWidth="1"/>
    <col min="5" max="5" width="3.50390625" style="112" customWidth="1"/>
    <col min="6" max="6" width="15.625" style="112" customWidth="1"/>
    <col min="7" max="8" width="9.00390625" style="113" customWidth="1"/>
    <col min="9" max="16384" width="9.00390625" style="112" customWidth="1"/>
  </cols>
  <sheetData>
    <row r="1" ht="14.25">
      <c r="A1" s="114"/>
    </row>
    <row r="2" spans="1:8" s="110" customFormat="1" ht="18" customHeight="1">
      <c r="A2" s="115" t="s">
        <v>0</v>
      </c>
      <c r="B2" s="115"/>
      <c r="C2" s="115"/>
      <c r="D2" s="115"/>
      <c r="E2" s="115"/>
      <c r="F2" s="115"/>
      <c r="G2" s="160"/>
      <c r="H2" s="160"/>
    </row>
    <row r="3" spans="1:6" ht="9.75" customHeight="1">
      <c r="A3" s="116"/>
      <c r="B3" s="116"/>
      <c r="C3" s="116"/>
      <c r="D3" s="116"/>
      <c r="E3" s="116"/>
      <c r="F3" s="48" t="s">
        <v>1</v>
      </c>
    </row>
    <row r="4" spans="1:6" ht="15" customHeight="1">
      <c r="A4" s="8" t="s">
        <v>2</v>
      </c>
      <c r="B4" s="116"/>
      <c r="C4" s="116"/>
      <c r="D4" s="116"/>
      <c r="E4" s="116"/>
      <c r="F4" s="48" t="s">
        <v>3</v>
      </c>
    </row>
    <row r="5" spans="1:8" s="111" customFormat="1" ht="21.75" customHeight="1">
      <c r="A5" s="222" t="s">
        <v>4</v>
      </c>
      <c r="B5" s="118"/>
      <c r="C5" s="118"/>
      <c r="D5" s="223" t="s">
        <v>5</v>
      </c>
      <c r="E5" s="118"/>
      <c r="F5" s="120"/>
      <c r="G5" s="161"/>
      <c r="H5" s="161"/>
    </row>
    <row r="6" spans="1:8" s="111" customFormat="1" ht="21.75" customHeight="1">
      <c r="A6" s="224" t="s">
        <v>6</v>
      </c>
      <c r="B6" s="225" t="s">
        <v>7</v>
      </c>
      <c r="C6" s="123" t="s">
        <v>8</v>
      </c>
      <c r="D6" s="226" t="s">
        <v>6</v>
      </c>
      <c r="E6" s="225" t="s">
        <v>7</v>
      </c>
      <c r="F6" s="220" t="s">
        <v>8</v>
      </c>
      <c r="G6" s="161"/>
      <c r="H6" s="161"/>
    </row>
    <row r="7" spans="1:8" s="111" customFormat="1" ht="21.75" customHeight="1">
      <c r="A7" s="224" t="s">
        <v>9</v>
      </c>
      <c r="B7" s="123"/>
      <c r="C7" s="226" t="s">
        <v>10</v>
      </c>
      <c r="D7" s="226" t="s">
        <v>9</v>
      </c>
      <c r="E7" s="123"/>
      <c r="F7" s="227" t="s">
        <v>11</v>
      </c>
      <c r="G7" s="161"/>
      <c r="H7" s="161"/>
    </row>
    <row r="8" spans="1:8" s="111" customFormat="1" ht="21.75" customHeight="1">
      <c r="A8" s="228" t="s">
        <v>12</v>
      </c>
      <c r="B8" s="229" t="s">
        <v>10</v>
      </c>
      <c r="C8" s="130">
        <v>231.91</v>
      </c>
      <c r="D8" s="230" t="s">
        <v>13</v>
      </c>
      <c r="E8" s="229" t="s">
        <v>14</v>
      </c>
      <c r="F8" s="134">
        <v>0.42</v>
      </c>
      <c r="G8" s="161"/>
      <c r="H8" s="161"/>
    </row>
    <row r="9" spans="1:8" s="111" customFormat="1" ht="21.75" customHeight="1">
      <c r="A9" s="135" t="s">
        <v>15</v>
      </c>
      <c r="B9" s="229" t="s">
        <v>11</v>
      </c>
      <c r="C9" s="130">
        <v>50</v>
      </c>
      <c r="D9" s="230" t="s">
        <v>16</v>
      </c>
      <c r="E9" s="229" t="s">
        <v>17</v>
      </c>
      <c r="F9" s="134"/>
      <c r="G9" s="161"/>
      <c r="H9" s="161"/>
    </row>
    <row r="10" spans="1:8" s="111" customFormat="1" ht="21.75" customHeight="1">
      <c r="A10" s="135" t="s">
        <v>18</v>
      </c>
      <c r="B10" s="229" t="s">
        <v>19</v>
      </c>
      <c r="C10" s="130"/>
      <c r="D10" s="131" t="s">
        <v>20</v>
      </c>
      <c r="E10" s="229" t="s">
        <v>21</v>
      </c>
      <c r="F10" s="134">
        <v>14.1</v>
      </c>
      <c r="G10" s="161"/>
      <c r="H10" s="161"/>
    </row>
    <row r="11" spans="1:8" s="111" customFormat="1" ht="21.75" customHeight="1">
      <c r="A11" s="135" t="s">
        <v>22</v>
      </c>
      <c r="B11" s="229" t="s">
        <v>23</v>
      </c>
      <c r="C11" s="130"/>
      <c r="D11" s="131" t="s">
        <v>24</v>
      </c>
      <c r="E11" s="229" t="s">
        <v>25</v>
      </c>
      <c r="F11" s="134">
        <v>4.34</v>
      </c>
      <c r="G11" s="161"/>
      <c r="H11" s="161"/>
    </row>
    <row r="12" spans="1:8" s="111" customFormat="1" ht="21.75" customHeight="1">
      <c r="A12" s="135" t="s">
        <v>26</v>
      </c>
      <c r="B12" s="229" t="s">
        <v>27</v>
      </c>
      <c r="C12" s="130"/>
      <c r="D12" s="131" t="s">
        <v>28</v>
      </c>
      <c r="E12" s="229" t="s">
        <v>29</v>
      </c>
      <c r="F12" s="134">
        <v>249.95</v>
      </c>
      <c r="G12" s="161"/>
      <c r="H12" s="161"/>
    </row>
    <row r="13" spans="1:8" s="111" customFormat="1" ht="21.75" customHeight="1">
      <c r="A13" s="135" t="s">
        <v>30</v>
      </c>
      <c r="B13" s="229" t="s">
        <v>31</v>
      </c>
      <c r="C13" s="130">
        <v>0.2</v>
      </c>
      <c r="D13" s="131" t="s">
        <v>32</v>
      </c>
      <c r="E13" s="229" t="s">
        <v>33</v>
      </c>
      <c r="F13" s="134">
        <v>21.6</v>
      </c>
      <c r="G13" s="161"/>
      <c r="H13" s="161"/>
    </row>
    <row r="14" spans="1:8" s="111" customFormat="1" ht="21.75" customHeight="1">
      <c r="A14" s="135"/>
      <c r="B14" s="229" t="s">
        <v>34</v>
      </c>
      <c r="C14" s="130"/>
      <c r="D14" s="136" t="s">
        <v>35</v>
      </c>
      <c r="E14" s="229" t="s">
        <v>36</v>
      </c>
      <c r="F14" s="134"/>
      <c r="G14" s="161"/>
      <c r="H14" s="161"/>
    </row>
    <row r="15" spans="1:8" s="111" customFormat="1" ht="21.75" customHeight="1">
      <c r="A15" s="128"/>
      <c r="B15" s="229" t="s">
        <v>37</v>
      </c>
      <c r="C15" s="137"/>
      <c r="D15" s="138"/>
      <c r="E15" s="229" t="s">
        <v>38</v>
      </c>
      <c r="F15" s="140"/>
      <c r="G15" s="161"/>
      <c r="H15" s="161"/>
    </row>
    <row r="16" spans="1:8" s="111" customFormat="1" ht="21.75" customHeight="1">
      <c r="A16" s="231" t="s">
        <v>39</v>
      </c>
      <c r="B16" s="229" t="s">
        <v>40</v>
      </c>
      <c r="C16" s="130"/>
      <c r="D16" s="232" t="s">
        <v>41</v>
      </c>
      <c r="E16" s="229" t="s">
        <v>42</v>
      </c>
      <c r="F16" s="143"/>
      <c r="G16" s="161"/>
      <c r="H16" s="161"/>
    </row>
    <row r="17" spans="1:8" s="111" customFormat="1" ht="21.75" customHeight="1">
      <c r="A17" s="128" t="s">
        <v>43</v>
      </c>
      <c r="B17" s="229" t="s">
        <v>44</v>
      </c>
      <c r="C17" s="130">
        <v>8.31</v>
      </c>
      <c r="D17" s="138" t="s">
        <v>45</v>
      </c>
      <c r="E17" s="229" t="s">
        <v>46</v>
      </c>
      <c r="F17" s="146"/>
      <c r="G17" s="161"/>
      <c r="H17" s="161"/>
    </row>
    <row r="18" spans="1:8" s="111" customFormat="1" ht="21.75" customHeight="1">
      <c r="A18" s="128" t="s">
        <v>47</v>
      </c>
      <c r="B18" s="229" t="s">
        <v>48</v>
      </c>
      <c r="C18" s="130"/>
      <c r="D18" s="138" t="s">
        <v>49</v>
      </c>
      <c r="E18" s="229" t="s">
        <v>50</v>
      </c>
      <c r="F18" s="146"/>
      <c r="G18" s="161"/>
      <c r="H18" s="161"/>
    </row>
    <row r="19" spans="1:8" s="111" customFormat="1" ht="21.75" customHeight="1">
      <c r="A19" s="221"/>
      <c r="B19" s="229" t="s">
        <v>51</v>
      </c>
      <c r="C19" s="148"/>
      <c r="D19" s="149"/>
      <c r="E19" s="229" t="s">
        <v>52</v>
      </c>
      <c r="F19" s="151"/>
      <c r="G19" s="161"/>
      <c r="H19" s="161"/>
    </row>
    <row r="20" spans="1:6" ht="21.75" customHeight="1">
      <c r="A20" s="233" t="s">
        <v>53</v>
      </c>
      <c r="B20" s="229" t="s">
        <v>54</v>
      </c>
      <c r="C20" s="153">
        <f>SUM(C8:C19)</f>
        <v>290.41999999999996</v>
      </c>
      <c r="D20" s="234" t="s">
        <v>53</v>
      </c>
      <c r="E20" s="229" t="s">
        <v>55</v>
      </c>
      <c r="F20" s="156">
        <v>290.42</v>
      </c>
    </row>
    <row r="21" spans="1:6" ht="29.25" customHeight="1">
      <c r="A21" s="157" t="s">
        <v>56</v>
      </c>
      <c r="B21" s="158"/>
      <c r="C21" s="158"/>
      <c r="D21" s="158"/>
      <c r="E21" s="158"/>
      <c r="F21" s="158"/>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9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IV30"/>
  <sheetViews>
    <sheetView zoomScaleSheetLayoutView="160" workbookViewId="0" topLeftCell="A10">
      <selection activeCell="C3" sqref="C3"/>
    </sheetView>
  </sheetViews>
  <sheetFormatPr defaultColWidth="9.00390625" defaultRowHeight="14.25"/>
  <cols>
    <col min="1" max="2" width="4.625" style="165" customWidth="1"/>
    <col min="3" max="3" width="26.75390625" style="165" customWidth="1"/>
    <col min="4" max="10" width="13.625" style="165" customWidth="1"/>
    <col min="11" max="16384" width="9.00390625" style="165" customWidth="1"/>
  </cols>
  <sheetData>
    <row r="1" spans="1:10" s="162" customFormat="1" ht="21.75">
      <c r="A1" s="166" t="s">
        <v>57</v>
      </c>
      <c r="B1" s="166"/>
      <c r="C1" s="166"/>
      <c r="D1" s="166"/>
      <c r="E1" s="166"/>
      <c r="F1" s="166"/>
      <c r="G1" s="166"/>
      <c r="H1" s="166"/>
      <c r="I1" s="166"/>
      <c r="J1" s="166"/>
    </row>
    <row r="2" spans="1:10" ht="14.25">
      <c r="A2" s="167"/>
      <c r="B2" s="167"/>
      <c r="C2" s="167"/>
      <c r="D2" s="167"/>
      <c r="E2" s="167"/>
      <c r="F2" s="167"/>
      <c r="G2" s="167"/>
      <c r="H2" s="167"/>
      <c r="I2" s="167"/>
      <c r="J2" s="48" t="s">
        <v>58</v>
      </c>
    </row>
    <row r="3" spans="1:10" ht="15">
      <c r="A3" s="8" t="s">
        <v>59</v>
      </c>
      <c r="B3" s="167"/>
      <c r="C3" s="168" t="s">
        <v>60</v>
      </c>
      <c r="D3" s="167"/>
      <c r="E3" s="167"/>
      <c r="F3" s="169"/>
      <c r="G3" s="167"/>
      <c r="H3" s="167"/>
      <c r="I3" s="167"/>
      <c r="J3" s="48" t="s">
        <v>3</v>
      </c>
    </row>
    <row r="4" spans="1:11" s="163" customFormat="1" ht="22.5" customHeight="1">
      <c r="A4" s="235" t="s">
        <v>6</v>
      </c>
      <c r="B4" s="171"/>
      <c r="C4" s="171"/>
      <c r="D4" s="236" t="s">
        <v>39</v>
      </c>
      <c r="E4" s="237" t="s">
        <v>61</v>
      </c>
      <c r="F4" s="236" t="s">
        <v>62</v>
      </c>
      <c r="G4" s="236" t="s">
        <v>63</v>
      </c>
      <c r="H4" s="236" t="s">
        <v>64</v>
      </c>
      <c r="I4" s="236" t="s">
        <v>65</v>
      </c>
      <c r="J4" s="238" t="s">
        <v>66</v>
      </c>
      <c r="K4" s="199"/>
    </row>
    <row r="5" spans="1:11" s="163" customFormat="1" ht="22.5" customHeight="1">
      <c r="A5" s="174" t="s">
        <v>67</v>
      </c>
      <c r="B5" s="175"/>
      <c r="C5" s="239" t="s">
        <v>68</v>
      </c>
      <c r="D5" s="177"/>
      <c r="E5" s="207"/>
      <c r="F5" s="177"/>
      <c r="G5" s="177"/>
      <c r="H5" s="177"/>
      <c r="I5" s="177"/>
      <c r="J5" s="217"/>
      <c r="K5" s="199"/>
    </row>
    <row r="6" spans="1:11" s="163" customFormat="1" ht="22.5" customHeight="1">
      <c r="A6" s="179"/>
      <c r="B6" s="180"/>
      <c r="C6" s="181"/>
      <c r="D6" s="181"/>
      <c r="E6" s="208"/>
      <c r="F6" s="181"/>
      <c r="G6" s="181"/>
      <c r="H6" s="181"/>
      <c r="I6" s="181"/>
      <c r="J6" s="218"/>
      <c r="K6" s="199"/>
    </row>
    <row r="7" spans="1:11" ht="22.5" customHeight="1">
      <c r="A7" s="240" t="s">
        <v>69</v>
      </c>
      <c r="B7" s="210"/>
      <c r="C7" s="211"/>
      <c r="D7" s="241" t="s">
        <v>10</v>
      </c>
      <c r="E7" s="241" t="s">
        <v>11</v>
      </c>
      <c r="F7" s="241" t="s">
        <v>19</v>
      </c>
      <c r="G7" s="241" t="s">
        <v>23</v>
      </c>
      <c r="H7" s="241" t="s">
        <v>27</v>
      </c>
      <c r="I7" s="241" t="s">
        <v>31</v>
      </c>
      <c r="J7" s="219" t="s">
        <v>34</v>
      </c>
      <c r="K7" s="205"/>
    </row>
    <row r="8" spans="1:11" ht="22.5" customHeight="1">
      <c r="A8" s="242" t="s">
        <v>70</v>
      </c>
      <c r="B8" s="188"/>
      <c r="C8" s="189"/>
      <c r="D8" s="190">
        <v>282.11</v>
      </c>
      <c r="E8" s="190">
        <v>231.91</v>
      </c>
      <c r="F8" s="190">
        <v>50</v>
      </c>
      <c r="G8" s="190">
        <v>0</v>
      </c>
      <c r="H8" s="190">
        <v>0</v>
      </c>
      <c r="I8" s="190">
        <v>0</v>
      </c>
      <c r="J8" s="204">
        <v>0.2</v>
      </c>
      <c r="K8" s="205"/>
    </row>
    <row r="9" spans="1:256" ht="22.5" customHeight="1">
      <c r="A9" s="213" t="s">
        <v>71</v>
      </c>
      <c r="B9" s="193"/>
      <c r="C9" s="193" t="s">
        <v>72</v>
      </c>
      <c r="D9" s="190">
        <v>0.42</v>
      </c>
      <c r="E9" s="190">
        <v>0.42</v>
      </c>
      <c r="F9" s="190">
        <v>0</v>
      </c>
      <c r="G9" s="190">
        <v>0</v>
      </c>
      <c r="H9" s="190">
        <v>0</v>
      </c>
      <c r="I9" s="190">
        <v>0</v>
      </c>
      <c r="J9" s="204">
        <v>0</v>
      </c>
      <c r="K9" s="205"/>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2.5" customHeight="1">
      <c r="A10" s="213" t="s">
        <v>73</v>
      </c>
      <c r="B10" s="193"/>
      <c r="C10" s="193" t="s">
        <v>74</v>
      </c>
      <c r="D10" s="190">
        <v>0.42</v>
      </c>
      <c r="E10" s="190">
        <v>0.42</v>
      </c>
      <c r="F10" s="190">
        <v>0</v>
      </c>
      <c r="G10" s="190">
        <v>0</v>
      </c>
      <c r="H10" s="190">
        <v>0</v>
      </c>
      <c r="I10" s="190">
        <v>0</v>
      </c>
      <c r="J10" s="204">
        <v>0</v>
      </c>
      <c r="K10" s="205"/>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2.5" customHeight="1">
      <c r="A11" s="213" t="s">
        <v>75</v>
      </c>
      <c r="B11" s="193"/>
      <c r="C11" s="193" t="s">
        <v>76</v>
      </c>
      <c r="D11" s="190">
        <v>0.42</v>
      </c>
      <c r="E11" s="190">
        <v>0.42</v>
      </c>
      <c r="F11" s="190">
        <v>0</v>
      </c>
      <c r="G11" s="190">
        <v>0</v>
      </c>
      <c r="H11" s="190">
        <v>0</v>
      </c>
      <c r="I11" s="190">
        <v>0</v>
      </c>
      <c r="J11" s="204">
        <v>0</v>
      </c>
      <c r="K11" s="205"/>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2.5" customHeight="1">
      <c r="A12" s="213" t="s">
        <v>77</v>
      </c>
      <c r="B12" s="193"/>
      <c r="C12" s="193" t="s">
        <v>78</v>
      </c>
      <c r="D12" s="190">
        <v>14.1</v>
      </c>
      <c r="E12" s="190">
        <v>14.1</v>
      </c>
      <c r="F12" s="190">
        <v>0</v>
      </c>
      <c r="G12" s="190">
        <v>0</v>
      </c>
      <c r="H12" s="190">
        <v>0</v>
      </c>
      <c r="I12" s="190">
        <v>0</v>
      </c>
      <c r="J12" s="204">
        <v>0</v>
      </c>
      <c r="K12" s="205"/>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2.5" customHeight="1">
      <c r="A13" s="213" t="s">
        <v>79</v>
      </c>
      <c r="B13" s="193"/>
      <c r="C13" s="193" t="s">
        <v>80</v>
      </c>
      <c r="D13" s="190">
        <v>13.74</v>
      </c>
      <c r="E13" s="190">
        <v>13.74</v>
      </c>
      <c r="F13" s="190">
        <v>0</v>
      </c>
      <c r="G13" s="190">
        <v>0</v>
      </c>
      <c r="H13" s="190">
        <v>0</v>
      </c>
      <c r="I13" s="190">
        <v>0</v>
      </c>
      <c r="J13" s="204">
        <v>0</v>
      </c>
      <c r="K13" s="205"/>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2.5" customHeight="1">
      <c r="A14" s="213" t="s">
        <v>81</v>
      </c>
      <c r="B14" s="193"/>
      <c r="C14" s="193" t="s">
        <v>82</v>
      </c>
      <c r="D14" s="190">
        <v>13.74</v>
      </c>
      <c r="E14" s="190">
        <v>13.74</v>
      </c>
      <c r="F14" s="190">
        <v>0</v>
      </c>
      <c r="G14" s="190">
        <v>0</v>
      </c>
      <c r="H14" s="190">
        <v>0</v>
      </c>
      <c r="I14" s="190">
        <v>0</v>
      </c>
      <c r="J14" s="204">
        <v>0</v>
      </c>
      <c r="K14" s="205"/>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2.5" customHeight="1">
      <c r="A15" s="213" t="s">
        <v>83</v>
      </c>
      <c r="B15" s="193"/>
      <c r="C15" s="193" t="s">
        <v>84</v>
      </c>
      <c r="D15" s="190">
        <v>0.36</v>
      </c>
      <c r="E15" s="190">
        <v>0.36</v>
      </c>
      <c r="F15" s="190">
        <v>0</v>
      </c>
      <c r="G15" s="190">
        <v>0</v>
      </c>
      <c r="H15" s="190">
        <v>0</v>
      </c>
      <c r="I15" s="190">
        <v>0</v>
      </c>
      <c r="J15" s="204">
        <v>0</v>
      </c>
      <c r="K15" s="20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2.5" customHeight="1">
      <c r="A16" s="213" t="s">
        <v>85</v>
      </c>
      <c r="B16" s="193"/>
      <c r="C16" s="193" t="s">
        <v>86</v>
      </c>
      <c r="D16" s="190">
        <v>0.36</v>
      </c>
      <c r="E16" s="190">
        <v>0.36</v>
      </c>
      <c r="F16" s="190">
        <v>0</v>
      </c>
      <c r="G16" s="190">
        <v>0</v>
      </c>
      <c r="H16" s="190">
        <v>0</v>
      </c>
      <c r="I16" s="190">
        <v>0</v>
      </c>
      <c r="J16" s="204">
        <v>0</v>
      </c>
      <c r="K16" s="205"/>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2.5" customHeight="1">
      <c r="A17" s="213" t="s">
        <v>87</v>
      </c>
      <c r="B17" s="193"/>
      <c r="C17" s="193" t="s">
        <v>88</v>
      </c>
      <c r="D17" s="190">
        <v>4.34</v>
      </c>
      <c r="E17" s="190">
        <v>4.34</v>
      </c>
      <c r="F17" s="190">
        <v>0</v>
      </c>
      <c r="G17" s="190">
        <v>0</v>
      </c>
      <c r="H17" s="190">
        <v>0</v>
      </c>
      <c r="I17" s="190">
        <v>0</v>
      </c>
      <c r="J17" s="204">
        <v>0</v>
      </c>
      <c r="K17" s="205"/>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2.5" customHeight="1">
      <c r="A18" s="213" t="s">
        <v>89</v>
      </c>
      <c r="B18" s="193"/>
      <c r="C18" s="193" t="s">
        <v>90</v>
      </c>
      <c r="D18" s="190">
        <v>4.34</v>
      </c>
      <c r="E18" s="190">
        <v>4.34</v>
      </c>
      <c r="F18" s="190">
        <v>0</v>
      </c>
      <c r="G18" s="190">
        <v>0</v>
      </c>
      <c r="H18" s="190">
        <v>0</v>
      </c>
      <c r="I18" s="190">
        <v>0</v>
      </c>
      <c r="J18" s="204">
        <v>0</v>
      </c>
      <c r="K18" s="205"/>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2.5" customHeight="1">
      <c r="A19" s="213" t="s">
        <v>91</v>
      </c>
      <c r="B19" s="193"/>
      <c r="C19" s="193" t="s">
        <v>92</v>
      </c>
      <c r="D19" s="190">
        <v>4.34</v>
      </c>
      <c r="E19" s="190">
        <v>4.34</v>
      </c>
      <c r="F19" s="190">
        <v>0</v>
      </c>
      <c r="G19" s="190">
        <v>0</v>
      </c>
      <c r="H19" s="190">
        <v>0</v>
      </c>
      <c r="I19" s="190">
        <v>0</v>
      </c>
      <c r="J19" s="204">
        <v>0</v>
      </c>
      <c r="K19" s="205"/>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2.5" customHeight="1">
      <c r="A20" s="213" t="s">
        <v>93</v>
      </c>
      <c r="B20" s="193"/>
      <c r="C20" s="193" t="s">
        <v>94</v>
      </c>
      <c r="D20" s="190">
        <v>241.64</v>
      </c>
      <c r="E20" s="190">
        <v>191.45</v>
      </c>
      <c r="F20" s="190">
        <v>50</v>
      </c>
      <c r="G20" s="190">
        <v>0</v>
      </c>
      <c r="H20" s="190">
        <v>0</v>
      </c>
      <c r="I20" s="190">
        <v>0</v>
      </c>
      <c r="J20" s="204">
        <v>0.2</v>
      </c>
      <c r="K20" s="205"/>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2.5" customHeight="1">
      <c r="A21" s="213" t="s">
        <v>95</v>
      </c>
      <c r="B21" s="193"/>
      <c r="C21" s="193" t="s">
        <v>96</v>
      </c>
      <c r="D21" s="190">
        <v>18</v>
      </c>
      <c r="E21" s="190">
        <v>18</v>
      </c>
      <c r="F21" s="190">
        <v>0</v>
      </c>
      <c r="G21" s="190">
        <v>0</v>
      </c>
      <c r="H21" s="190">
        <v>0</v>
      </c>
      <c r="I21" s="190">
        <v>0</v>
      </c>
      <c r="J21" s="204">
        <v>0</v>
      </c>
      <c r="K21" s="205"/>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2.5" customHeight="1">
      <c r="A22" s="213" t="s">
        <v>97</v>
      </c>
      <c r="B22" s="193"/>
      <c r="C22" s="193" t="s">
        <v>98</v>
      </c>
      <c r="D22" s="190">
        <v>18</v>
      </c>
      <c r="E22" s="190">
        <v>18</v>
      </c>
      <c r="F22" s="190">
        <v>0</v>
      </c>
      <c r="G22" s="190">
        <v>0</v>
      </c>
      <c r="H22" s="190">
        <v>0</v>
      </c>
      <c r="I22" s="190">
        <v>0</v>
      </c>
      <c r="J22" s="204">
        <v>0</v>
      </c>
      <c r="K22" s="205"/>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2.5" customHeight="1">
      <c r="A23" s="213" t="s">
        <v>99</v>
      </c>
      <c r="B23" s="193"/>
      <c r="C23" s="193" t="s">
        <v>100</v>
      </c>
      <c r="D23" s="190">
        <v>223.64</v>
      </c>
      <c r="E23" s="190">
        <v>173.45</v>
      </c>
      <c r="F23" s="190">
        <v>50</v>
      </c>
      <c r="G23" s="190">
        <v>0</v>
      </c>
      <c r="H23" s="190">
        <v>0</v>
      </c>
      <c r="I23" s="190">
        <v>0</v>
      </c>
      <c r="J23" s="204">
        <v>0.2</v>
      </c>
      <c r="K23" s="205"/>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2.5" customHeight="1">
      <c r="A24" s="213" t="s">
        <v>101</v>
      </c>
      <c r="B24" s="193"/>
      <c r="C24" s="193" t="s">
        <v>102</v>
      </c>
      <c r="D24" s="190">
        <v>223.64</v>
      </c>
      <c r="E24" s="190">
        <v>173.45</v>
      </c>
      <c r="F24" s="190">
        <v>50</v>
      </c>
      <c r="G24" s="190">
        <v>0</v>
      </c>
      <c r="H24" s="190">
        <v>0</v>
      </c>
      <c r="I24" s="190">
        <v>0</v>
      </c>
      <c r="J24" s="204">
        <v>0.2</v>
      </c>
      <c r="K24" s="205"/>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11" ht="22.5" customHeight="1">
      <c r="A25" s="213" t="s">
        <v>103</v>
      </c>
      <c r="B25" s="193"/>
      <c r="C25" s="193" t="s">
        <v>104</v>
      </c>
      <c r="D25" s="190">
        <v>21.6</v>
      </c>
      <c r="E25" s="190">
        <v>21.6</v>
      </c>
      <c r="F25" s="190">
        <v>0</v>
      </c>
      <c r="G25" s="190">
        <v>0</v>
      </c>
      <c r="H25" s="190">
        <v>0</v>
      </c>
      <c r="I25" s="190">
        <v>0</v>
      </c>
      <c r="J25" s="204">
        <v>0</v>
      </c>
      <c r="K25" s="205"/>
    </row>
    <row r="26" spans="1:11" ht="22.5" customHeight="1">
      <c r="A26" s="213" t="s">
        <v>105</v>
      </c>
      <c r="B26" s="193"/>
      <c r="C26" s="193" t="s">
        <v>106</v>
      </c>
      <c r="D26" s="214">
        <v>21.6</v>
      </c>
      <c r="E26" s="190">
        <v>21.6</v>
      </c>
      <c r="F26" s="190">
        <v>0</v>
      </c>
      <c r="G26" s="190">
        <v>0</v>
      </c>
      <c r="H26" s="190">
        <v>0</v>
      </c>
      <c r="I26" s="190">
        <v>0</v>
      </c>
      <c r="J26" s="204">
        <v>0</v>
      </c>
      <c r="K26" s="205"/>
    </row>
    <row r="27" spans="1:11" ht="22.5" customHeight="1">
      <c r="A27" s="213" t="s">
        <v>107</v>
      </c>
      <c r="B27" s="193"/>
      <c r="C27" s="193" t="s">
        <v>108</v>
      </c>
      <c r="D27" s="190">
        <v>21.6</v>
      </c>
      <c r="E27" s="190">
        <v>21.6</v>
      </c>
      <c r="F27" s="190">
        <v>0</v>
      </c>
      <c r="G27" s="190">
        <v>0</v>
      </c>
      <c r="H27" s="190">
        <v>0</v>
      </c>
      <c r="I27" s="190">
        <v>0</v>
      </c>
      <c r="J27" s="204">
        <v>0</v>
      </c>
      <c r="K27" s="205"/>
    </row>
    <row r="28" spans="1:10" ht="30.75" customHeight="1">
      <c r="A28" s="194" t="s">
        <v>109</v>
      </c>
      <c r="B28" s="195"/>
      <c r="C28" s="195"/>
      <c r="D28" s="195"/>
      <c r="E28" s="195"/>
      <c r="F28" s="195"/>
      <c r="G28" s="195"/>
      <c r="H28" s="195"/>
      <c r="I28" s="195"/>
      <c r="J28" s="195"/>
    </row>
    <row r="29" ht="14.25">
      <c r="A29" s="215"/>
    </row>
    <row r="30" ht="14.25">
      <c r="A30" s="215"/>
    </row>
  </sheetData>
  <sheetProtection/>
  <mergeCells count="33">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J28"/>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1"/>
  <sheetViews>
    <sheetView workbookViewId="0" topLeftCell="A10">
      <selection activeCell="C3" sqref="C3"/>
    </sheetView>
  </sheetViews>
  <sheetFormatPr defaultColWidth="9.00390625" defaultRowHeight="14.25"/>
  <cols>
    <col min="1" max="1" width="5.625" style="165" customWidth="1"/>
    <col min="2" max="2" width="4.75390625" style="165" customWidth="1"/>
    <col min="3" max="3" width="27.625" style="165" customWidth="1"/>
    <col min="4" max="4" width="14.375" style="165" customWidth="1"/>
    <col min="5" max="9" width="14.625" style="165" customWidth="1"/>
    <col min="10" max="10" width="9.00390625" style="165" customWidth="1"/>
    <col min="11" max="11" width="12.625" style="165" customWidth="1"/>
    <col min="12" max="16384" width="9.00390625" style="165" customWidth="1"/>
  </cols>
  <sheetData>
    <row r="1" spans="1:9" s="162" customFormat="1" ht="21.75">
      <c r="A1" s="166" t="s">
        <v>110</v>
      </c>
      <c r="B1" s="166"/>
      <c r="C1" s="166"/>
      <c r="D1" s="166"/>
      <c r="E1" s="166"/>
      <c r="F1" s="166"/>
      <c r="G1" s="166"/>
      <c r="H1" s="166"/>
      <c r="I1" s="166"/>
    </row>
    <row r="2" spans="1:9" ht="14.25">
      <c r="A2" s="167"/>
      <c r="B2" s="167"/>
      <c r="C2" s="167"/>
      <c r="D2" s="167"/>
      <c r="E2" s="167"/>
      <c r="F2" s="167"/>
      <c r="G2" s="167"/>
      <c r="H2" s="167"/>
      <c r="I2" s="48" t="s">
        <v>111</v>
      </c>
    </row>
    <row r="3" spans="1:9" ht="15">
      <c r="A3" s="8" t="s">
        <v>59</v>
      </c>
      <c r="B3" s="167"/>
      <c r="C3" s="168" t="s">
        <v>60</v>
      </c>
      <c r="D3" s="167"/>
      <c r="E3" s="167"/>
      <c r="F3" s="169"/>
      <c r="G3" s="167"/>
      <c r="H3" s="167"/>
      <c r="I3" s="48" t="s">
        <v>3</v>
      </c>
    </row>
    <row r="4" spans="1:10" s="163" customFormat="1" ht="22.5" customHeight="1">
      <c r="A4" s="235" t="s">
        <v>6</v>
      </c>
      <c r="B4" s="171"/>
      <c r="C4" s="171"/>
      <c r="D4" s="236" t="s">
        <v>41</v>
      </c>
      <c r="E4" s="236" t="s">
        <v>112</v>
      </c>
      <c r="F4" s="243" t="s">
        <v>113</v>
      </c>
      <c r="G4" s="243" t="s">
        <v>114</v>
      </c>
      <c r="H4" s="173" t="s">
        <v>115</v>
      </c>
      <c r="I4" s="244" t="s">
        <v>116</v>
      </c>
      <c r="J4" s="199"/>
    </row>
    <row r="5" spans="1:10" s="163" customFormat="1" ht="22.5" customHeight="1">
      <c r="A5" s="174" t="s">
        <v>67</v>
      </c>
      <c r="B5" s="175"/>
      <c r="C5" s="239" t="s">
        <v>68</v>
      </c>
      <c r="D5" s="177"/>
      <c r="E5" s="177"/>
      <c r="F5" s="178"/>
      <c r="G5" s="178"/>
      <c r="H5" s="178"/>
      <c r="I5" s="200"/>
      <c r="J5" s="199"/>
    </row>
    <row r="6" spans="1:10" s="163" customFormat="1" ht="22.5" customHeight="1">
      <c r="A6" s="179"/>
      <c r="B6" s="180"/>
      <c r="C6" s="181"/>
      <c r="D6" s="181"/>
      <c r="E6" s="181"/>
      <c r="F6" s="182"/>
      <c r="G6" s="182"/>
      <c r="H6" s="182"/>
      <c r="I6" s="201"/>
      <c r="J6" s="199"/>
    </row>
    <row r="7" spans="1:10" s="164" customFormat="1" ht="22.5" customHeight="1">
      <c r="A7" s="245" t="s">
        <v>69</v>
      </c>
      <c r="B7" s="184"/>
      <c r="C7" s="185"/>
      <c r="D7" s="246" t="s">
        <v>10</v>
      </c>
      <c r="E7" s="246" t="s">
        <v>11</v>
      </c>
      <c r="F7" s="246" t="s">
        <v>19</v>
      </c>
      <c r="G7" s="186" t="s">
        <v>23</v>
      </c>
      <c r="H7" s="186" t="s">
        <v>27</v>
      </c>
      <c r="I7" s="202" t="s">
        <v>31</v>
      </c>
      <c r="J7" s="203"/>
    </row>
    <row r="8" spans="1:10" ht="22.5" customHeight="1">
      <c r="A8" s="242" t="s">
        <v>70</v>
      </c>
      <c r="B8" s="188"/>
      <c r="C8" s="189"/>
      <c r="D8" s="190">
        <v>290.42</v>
      </c>
      <c r="E8" s="190">
        <v>272.42</v>
      </c>
      <c r="F8" s="190">
        <v>18</v>
      </c>
      <c r="G8" s="190">
        <v>0</v>
      </c>
      <c r="H8" s="190">
        <v>0</v>
      </c>
      <c r="I8" s="204">
        <v>0</v>
      </c>
      <c r="J8" s="205"/>
    </row>
    <row r="9" spans="1:10" ht="22.5" customHeight="1">
      <c r="A9" s="191" t="s">
        <v>71</v>
      </c>
      <c r="B9" s="192"/>
      <c r="C9" s="193" t="s">
        <v>72</v>
      </c>
      <c r="D9" s="190">
        <v>0.42</v>
      </c>
      <c r="E9" s="190">
        <v>0.42</v>
      </c>
      <c r="F9" s="190">
        <v>0</v>
      </c>
      <c r="G9" s="190">
        <v>0</v>
      </c>
      <c r="H9" s="190">
        <v>0</v>
      </c>
      <c r="I9" s="204">
        <v>0</v>
      </c>
      <c r="J9" s="205"/>
    </row>
    <row r="10" spans="1:10" ht="22.5" customHeight="1">
      <c r="A10" s="191" t="s">
        <v>73</v>
      </c>
      <c r="B10" s="192" t="s">
        <v>117</v>
      </c>
      <c r="C10" s="193" t="s">
        <v>74</v>
      </c>
      <c r="D10" s="190">
        <v>0.42</v>
      </c>
      <c r="E10" s="190">
        <v>0.42</v>
      </c>
      <c r="F10" s="190">
        <v>0</v>
      </c>
      <c r="G10" s="190">
        <v>0</v>
      </c>
      <c r="H10" s="190">
        <v>0</v>
      </c>
      <c r="I10" s="204">
        <v>0</v>
      </c>
      <c r="J10" s="205"/>
    </row>
    <row r="11" spans="1:10" ht="22.5" customHeight="1">
      <c r="A11" s="191" t="s">
        <v>75</v>
      </c>
      <c r="B11" s="192" t="s">
        <v>117</v>
      </c>
      <c r="C11" s="193" t="s">
        <v>76</v>
      </c>
      <c r="D11" s="190">
        <v>0.42</v>
      </c>
      <c r="E11" s="190">
        <v>0.42</v>
      </c>
      <c r="F11" s="190">
        <v>0</v>
      </c>
      <c r="G11" s="190">
        <v>0</v>
      </c>
      <c r="H11" s="190">
        <v>0</v>
      </c>
      <c r="I11" s="204">
        <v>0</v>
      </c>
      <c r="J11" s="205"/>
    </row>
    <row r="12" spans="1:10" ht="22.5" customHeight="1">
      <c r="A12" s="191" t="s">
        <v>77</v>
      </c>
      <c r="B12" s="192" t="s">
        <v>117</v>
      </c>
      <c r="C12" s="193" t="s">
        <v>78</v>
      </c>
      <c r="D12" s="190">
        <v>14.1</v>
      </c>
      <c r="E12" s="190">
        <v>14.1</v>
      </c>
      <c r="F12" s="190">
        <v>0</v>
      </c>
      <c r="G12" s="190">
        <v>0</v>
      </c>
      <c r="H12" s="190">
        <v>0</v>
      </c>
      <c r="I12" s="204">
        <v>0</v>
      </c>
      <c r="J12" s="205"/>
    </row>
    <row r="13" spans="1:10" ht="22.5" customHeight="1">
      <c r="A13" s="191" t="s">
        <v>79</v>
      </c>
      <c r="B13" s="192" t="s">
        <v>117</v>
      </c>
      <c r="C13" s="193" t="s">
        <v>80</v>
      </c>
      <c r="D13" s="190">
        <v>13.74</v>
      </c>
      <c r="E13" s="190">
        <v>13.74</v>
      </c>
      <c r="F13" s="190">
        <v>0</v>
      </c>
      <c r="G13" s="190">
        <v>0</v>
      </c>
      <c r="H13" s="190">
        <v>0</v>
      </c>
      <c r="I13" s="204">
        <v>0</v>
      </c>
      <c r="J13" s="205"/>
    </row>
    <row r="14" spans="1:10" ht="22.5" customHeight="1">
      <c r="A14" s="191" t="s">
        <v>81</v>
      </c>
      <c r="B14" s="192" t="s">
        <v>117</v>
      </c>
      <c r="C14" s="193" t="s">
        <v>82</v>
      </c>
      <c r="D14" s="190">
        <v>13.74</v>
      </c>
      <c r="E14" s="190">
        <v>13.74</v>
      </c>
      <c r="F14" s="190">
        <v>0</v>
      </c>
      <c r="G14" s="190">
        <v>0</v>
      </c>
      <c r="H14" s="190">
        <v>0</v>
      </c>
      <c r="I14" s="204">
        <v>0</v>
      </c>
      <c r="J14" s="205"/>
    </row>
    <row r="15" spans="1:10" ht="22.5" customHeight="1">
      <c r="A15" s="191" t="s">
        <v>83</v>
      </c>
      <c r="B15" s="192" t="s">
        <v>117</v>
      </c>
      <c r="C15" s="193" t="s">
        <v>84</v>
      </c>
      <c r="D15" s="190">
        <v>0.36</v>
      </c>
      <c r="E15" s="190">
        <v>0.36</v>
      </c>
      <c r="F15" s="190">
        <v>0</v>
      </c>
      <c r="G15" s="190">
        <v>0</v>
      </c>
      <c r="H15" s="190">
        <v>0</v>
      </c>
      <c r="I15" s="204">
        <v>0</v>
      </c>
      <c r="J15" s="205"/>
    </row>
    <row r="16" spans="1:10" ht="22.5" customHeight="1">
      <c r="A16" s="191" t="s">
        <v>85</v>
      </c>
      <c r="B16" s="192" t="s">
        <v>117</v>
      </c>
      <c r="C16" s="193" t="s">
        <v>86</v>
      </c>
      <c r="D16" s="190">
        <v>0.36</v>
      </c>
      <c r="E16" s="190">
        <v>0.36</v>
      </c>
      <c r="F16" s="190">
        <v>0</v>
      </c>
      <c r="G16" s="190">
        <v>0</v>
      </c>
      <c r="H16" s="190">
        <v>0</v>
      </c>
      <c r="I16" s="204">
        <v>0</v>
      </c>
      <c r="J16" s="205"/>
    </row>
    <row r="17" spans="1:10" ht="22.5" customHeight="1">
      <c r="A17" s="191" t="s">
        <v>87</v>
      </c>
      <c r="B17" s="192" t="s">
        <v>117</v>
      </c>
      <c r="C17" s="193" t="s">
        <v>88</v>
      </c>
      <c r="D17" s="190">
        <v>4.34</v>
      </c>
      <c r="E17" s="190">
        <v>4.34</v>
      </c>
      <c r="F17" s="190">
        <v>0</v>
      </c>
      <c r="G17" s="190">
        <v>0</v>
      </c>
      <c r="H17" s="190">
        <v>0</v>
      </c>
      <c r="I17" s="204">
        <v>0</v>
      </c>
      <c r="J17" s="205"/>
    </row>
    <row r="18" spans="1:10" ht="22.5" customHeight="1">
      <c r="A18" s="191" t="s">
        <v>89</v>
      </c>
      <c r="B18" s="192" t="s">
        <v>117</v>
      </c>
      <c r="C18" s="193" t="s">
        <v>90</v>
      </c>
      <c r="D18" s="190">
        <v>4.34</v>
      </c>
      <c r="E18" s="190">
        <v>4.34</v>
      </c>
      <c r="F18" s="190">
        <v>0</v>
      </c>
      <c r="G18" s="190">
        <v>0</v>
      </c>
      <c r="H18" s="190">
        <v>0</v>
      </c>
      <c r="I18" s="204">
        <v>0</v>
      </c>
      <c r="J18" s="205"/>
    </row>
    <row r="19" spans="1:10" ht="22.5" customHeight="1">
      <c r="A19" s="191" t="s">
        <v>91</v>
      </c>
      <c r="B19" s="192" t="s">
        <v>117</v>
      </c>
      <c r="C19" s="193" t="s">
        <v>92</v>
      </c>
      <c r="D19" s="190">
        <v>4.34</v>
      </c>
      <c r="E19" s="190">
        <v>4.34</v>
      </c>
      <c r="F19" s="190">
        <v>0</v>
      </c>
      <c r="G19" s="190">
        <v>0</v>
      </c>
      <c r="H19" s="190">
        <v>0</v>
      </c>
      <c r="I19" s="204">
        <v>0</v>
      </c>
      <c r="J19" s="205"/>
    </row>
    <row r="20" spans="1:10" ht="22.5" customHeight="1">
      <c r="A20" s="191" t="s">
        <v>93</v>
      </c>
      <c r="B20" s="192" t="s">
        <v>117</v>
      </c>
      <c r="C20" s="193" t="s">
        <v>94</v>
      </c>
      <c r="D20" s="190">
        <v>249.95</v>
      </c>
      <c r="E20" s="190">
        <v>231.95</v>
      </c>
      <c r="F20" s="190">
        <v>18</v>
      </c>
      <c r="G20" s="190">
        <v>0</v>
      </c>
      <c r="H20" s="190">
        <v>0</v>
      </c>
      <c r="I20" s="204">
        <v>0</v>
      </c>
      <c r="J20" s="205"/>
    </row>
    <row r="21" spans="1:10" ht="22.5" customHeight="1">
      <c r="A21" s="191" t="s">
        <v>95</v>
      </c>
      <c r="B21" s="192" t="s">
        <v>117</v>
      </c>
      <c r="C21" s="193" t="s">
        <v>96</v>
      </c>
      <c r="D21" s="190">
        <v>18</v>
      </c>
      <c r="E21" s="190">
        <v>0</v>
      </c>
      <c r="F21" s="190">
        <v>18</v>
      </c>
      <c r="G21" s="190">
        <v>0</v>
      </c>
      <c r="H21" s="190">
        <v>0</v>
      </c>
      <c r="I21" s="204">
        <v>0</v>
      </c>
      <c r="J21" s="205"/>
    </row>
    <row r="22" spans="1:10" ht="22.5" customHeight="1">
      <c r="A22" s="191" t="s">
        <v>97</v>
      </c>
      <c r="B22" s="192" t="s">
        <v>117</v>
      </c>
      <c r="C22" s="193" t="s">
        <v>98</v>
      </c>
      <c r="D22" s="190">
        <v>18</v>
      </c>
      <c r="E22" s="190">
        <v>0</v>
      </c>
      <c r="F22" s="190">
        <v>18</v>
      </c>
      <c r="G22" s="190">
        <v>0</v>
      </c>
      <c r="H22" s="190">
        <v>0</v>
      </c>
      <c r="I22" s="204">
        <v>0</v>
      </c>
      <c r="J22" s="205"/>
    </row>
    <row r="23" spans="1:10" ht="22.5" customHeight="1">
      <c r="A23" s="191" t="s">
        <v>99</v>
      </c>
      <c r="B23" s="192" t="s">
        <v>117</v>
      </c>
      <c r="C23" s="193" t="s">
        <v>100</v>
      </c>
      <c r="D23" s="190">
        <v>231.95</v>
      </c>
      <c r="E23" s="190">
        <v>231.95</v>
      </c>
      <c r="F23" s="190">
        <v>0</v>
      </c>
      <c r="G23" s="190">
        <v>0</v>
      </c>
      <c r="H23" s="190">
        <v>0</v>
      </c>
      <c r="I23" s="204">
        <v>0</v>
      </c>
      <c r="J23" s="205"/>
    </row>
    <row r="24" spans="1:10" ht="22.5" customHeight="1">
      <c r="A24" s="191" t="s">
        <v>101</v>
      </c>
      <c r="B24" s="192" t="s">
        <v>117</v>
      </c>
      <c r="C24" s="193" t="s">
        <v>102</v>
      </c>
      <c r="D24" s="190">
        <v>231.95</v>
      </c>
      <c r="E24" s="190">
        <v>231.95</v>
      </c>
      <c r="F24" s="190">
        <v>0</v>
      </c>
      <c r="G24" s="190">
        <v>0</v>
      </c>
      <c r="H24" s="190">
        <v>0</v>
      </c>
      <c r="I24" s="204">
        <v>0</v>
      </c>
      <c r="J24" s="205"/>
    </row>
    <row r="25" spans="1:10" ht="22.5" customHeight="1">
      <c r="A25" s="191" t="s">
        <v>103</v>
      </c>
      <c r="B25" s="192" t="s">
        <v>117</v>
      </c>
      <c r="C25" s="193" t="s">
        <v>104</v>
      </c>
      <c r="D25" s="190">
        <v>21.6</v>
      </c>
      <c r="E25" s="190">
        <v>21.6</v>
      </c>
      <c r="F25" s="190">
        <v>0</v>
      </c>
      <c r="G25" s="190">
        <v>0</v>
      </c>
      <c r="H25" s="190">
        <v>0</v>
      </c>
      <c r="I25" s="204">
        <v>0</v>
      </c>
      <c r="J25" s="205"/>
    </row>
    <row r="26" spans="1:10" ht="22.5" customHeight="1">
      <c r="A26" s="191" t="s">
        <v>105</v>
      </c>
      <c r="B26" s="192" t="s">
        <v>117</v>
      </c>
      <c r="C26" s="193" t="s">
        <v>106</v>
      </c>
      <c r="D26" s="190">
        <v>21.6</v>
      </c>
      <c r="E26" s="190">
        <v>21.6</v>
      </c>
      <c r="F26" s="190">
        <v>0</v>
      </c>
      <c r="G26" s="190">
        <v>0</v>
      </c>
      <c r="H26" s="190">
        <v>0</v>
      </c>
      <c r="I26" s="204">
        <v>0</v>
      </c>
      <c r="J26" s="205"/>
    </row>
    <row r="27" spans="1:10" ht="22.5" customHeight="1">
      <c r="A27" s="191" t="s">
        <v>107</v>
      </c>
      <c r="B27" s="192"/>
      <c r="C27" s="193" t="s">
        <v>108</v>
      </c>
      <c r="D27" s="190">
        <v>21.6</v>
      </c>
      <c r="E27" s="190">
        <v>21.6</v>
      </c>
      <c r="F27" s="190">
        <v>0</v>
      </c>
      <c r="G27" s="190">
        <v>0</v>
      </c>
      <c r="H27" s="190">
        <v>0</v>
      </c>
      <c r="I27" s="204">
        <v>0</v>
      </c>
      <c r="J27" s="205"/>
    </row>
    <row r="28" spans="1:9" ht="31.5" customHeight="1">
      <c r="A28" s="194" t="s">
        <v>118</v>
      </c>
      <c r="B28" s="195"/>
      <c r="C28" s="195"/>
      <c r="D28" s="195"/>
      <c r="E28" s="195"/>
      <c r="F28" s="195"/>
      <c r="G28" s="195"/>
      <c r="H28" s="195"/>
      <c r="I28" s="195"/>
    </row>
    <row r="29" ht="14.25">
      <c r="A29" s="196"/>
    </row>
    <row r="30" ht="14.25">
      <c r="A30" s="197"/>
    </row>
    <row r="31" ht="14.25">
      <c r="A31" s="197"/>
    </row>
  </sheetData>
  <sheetProtection/>
  <mergeCells count="15">
    <mergeCell ref="A1:I1"/>
    <mergeCell ref="A4:C4"/>
    <mergeCell ref="A7:C7"/>
    <mergeCell ref="A8:C8"/>
    <mergeCell ref="A9:B9"/>
    <mergeCell ref="A27:B27"/>
    <mergeCell ref="A28:I28"/>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tabSelected="1" zoomScaleSheetLayoutView="100" workbookViewId="0" topLeftCell="A1">
      <selection activeCell="D10" sqref="D10"/>
    </sheetView>
  </sheetViews>
  <sheetFormatPr defaultColWidth="9.00390625" defaultRowHeight="14.25"/>
  <cols>
    <col min="1" max="1" width="36.375" style="112" customWidth="1"/>
    <col min="2" max="2" width="4.00390625" style="112" customWidth="1"/>
    <col min="3" max="3" width="15.625" style="112" customWidth="1"/>
    <col min="4" max="4" width="35.75390625" style="112" customWidth="1"/>
    <col min="5" max="5" width="3.50390625" style="112" customWidth="1"/>
    <col min="6" max="6" width="15.625" style="112" customWidth="1"/>
    <col min="7" max="7" width="13.875" style="112" customWidth="1"/>
    <col min="8" max="8" width="15.625" style="112" customWidth="1"/>
    <col min="9" max="10" width="9.00390625" style="113" customWidth="1"/>
    <col min="11" max="16384" width="9.00390625" style="112" customWidth="1"/>
  </cols>
  <sheetData>
    <row r="1" ht="14.25">
      <c r="A1" s="114"/>
    </row>
    <row r="2" spans="1:10" s="110" customFormat="1" ht="18" customHeight="1">
      <c r="A2" s="115" t="s">
        <v>119</v>
      </c>
      <c r="B2" s="115"/>
      <c r="C2" s="115"/>
      <c r="D2" s="115"/>
      <c r="E2" s="115"/>
      <c r="F2" s="115"/>
      <c r="G2" s="115"/>
      <c r="H2" s="115"/>
      <c r="I2" s="160"/>
      <c r="J2" s="160"/>
    </row>
    <row r="3" spans="1:8" ht="9.75" customHeight="1">
      <c r="A3" s="116"/>
      <c r="B3" s="116"/>
      <c r="C3" s="116"/>
      <c r="D3" s="116"/>
      <c r="E3" s="116"/>
      <c r="F3" s="116"/>
      <c r="G3" s="116"/>
      <c r="H3" s="48" t="s">
        <v>120</v>
      </c>
    </row>
    <row r="4" spans="1:8" ht="15" customHeight="1">
      <c r="A4" s="8" t="s">
        <v>2</v>
      </c>
      <c r="B4" s="116"/>
      <c r="C4" s="116"/>
      <c r="D4" s="116"/>
      <c r="E4" s="116"/>
      <c r="F4" s="116"/>
      <c r="G4" s="116"/>
      <c r="H4" s="48" t="s">
        <v>3</v>
      </c>
    </row>
    <row r="5" spans="1:10" s="111" customFormat="1" ht="19.5" customHeight="1">
      <c r="A5" s="222" t="s">
        <v>4</v>
      </c>
      <c r="B5" s="118"/>
      <c r="C5" s="118"/>
      <c r="D5" s="223" t="s">
        <v>5</v>
      </c>
      <c r="E5" s="118"/>
      <c r="F5" s="119"/>
      <c r="G5" s="119"/>
      <c r="H5" s="120"/>
      <c r="I5" s="161"/>
      <c r="J5" s="161"/>
    </row>
    <row r="6" spans="1:10" s="111" customFormat="1" ht="31.5" customHeight="1">
      <c r="A6" s="224" t="s">
        <v>6</v>
      </c>
      <c r="B6" s="225" t="s">
        <v>7</v>
      </c>
      <c r="C6" s="123" t="s">
        <v>121</v>
      </c>
      <c r="D6" s="226" t="s">
        <v>6</v>
      </c>
      <c r="E6" s="225" t="s">
        <v>7</v>
      </c>
      <c r="F6" s="123" t="s">
        <v>70</v>
      </c>
      <c r="G6" s="124" t="s">
        <v>122</v>
      </c>
      <c r="H6" s="125" t="s">
        <v>123</v>
      </c>
      <c r="I6" s="161"/>
      <c r="J6" s="161"/>
    </row>
    <row r="7" spans="1:10" s="111" customFormat="1" ht="19.5" customHeight="1">
      <c r="A7" s="224" t="s">
        <v>9</v>
      </c>
      <c r="B7" s="123"/>
      <c r="C7" s="226" t="s">
        <v>10</v>
      </c>
      <c r="D7" s="226" t="s">
        <v>9</v>
      </c>
      <c r="E7" s="123"/>
      <c r="F7" s="126">
        <v>2</v>
      </c>
      <c r="G7" s="126">
        <v>3</v>
      </c>
      <c r="H7" s="127">
        <v>4</v>
      </c>
      <c r="I7" s="161"/>
      <c r="J7" s="161"/>
    </row>
    <row r="8" spans="1:10" s="111" customFormat="1" ht="19.5" customHeight="1">
      <c r="A8" s="228" t="s">
        <v>124</v>
      </c>
      <c r="B8" s="229" t="s">
        <v>10</v>
      </c>
      <c r="C8" s="130">
        <v>231.91</v>
      </c>
      <c r="D8" s="230" t="s">
        <v>13</v>
      </c>
      <c r="E8" s="132">
        <v>15</v>
      </c>
      <c r="F8" s="133">
        <v>0.42</v>
      </c>
      <c r="G8" s="133">
        <v>0.42</v>
      </c>
      <c r="H8" s="134">
        <v>0</v>
      </c>
      <c r="I8" s="161"/>
      <c r="J8" s="161"/>
    </row>
    <row r="9" spans="1:10" s="111" customFormat="1" ht="19.5" customHeight="1">
      <c r="A9" s="135" t="s">
        <v>125</v>
      </c>
      <c r="B9" s="229" t="s">
        <v>11</v>
      </c>
      <c r="C9" s="130"/>
      <c r="D9" s="230" t="s">
        <v>16</v>
      </c>
      <c r="E9" s="132">
        <v>16</v>
      </c>
      <c r="F9" s="133"/>
      <c r="G9" s="133"/>
      <c r="H9" s="134"/>
      <c r="I9" s="161"/>
      <c r="J9" s="161"/>
    </row>
    <row r="10" spans="1:10" s="111" customFormat="1" ht="19.5" customHeight="1">
      <c r="A10" s="135"/>
      <c r="B10" s="229" t="s">
        <v>19</v>
      </c>
      <c r="C10" s="130"/>
      <c r="D10" s="131" t="s">
        <v>20</v>
      </c>
      <c r="E10" s="132">
        <v>17</v>
      </c>
      <c r="F10" s="133">
        <v>14.1</v>
      </c>
      <c r="G10" s="133">
        <v>14.1</v>
      </c>
      <c r="H10" s="134"/>
      <c r="I10" s="161"/>
      <c r="J10" s="161"/>
    </row>
    <row r="11" spans="1:10" s="111" customFormat="1" ht="19.5" customHeight="1">
      <c r="A11" s="135"/>
      <c r="B11" s="229" t="s">
        <v>23</v>
      </c>
      <c r="C11" s="130"/>
      <c r="D11" s="131" t="s">
        <v>24</v>
      </c>
      <c r="E11" s="132">
        <v>18</v>
      </c>
      <c r="F11" s="133">
        <v>4.34</v>
      </c>
      <c r="G11" s="133">
        <v>4.34</v>
      </c>
      <c r="H11" s="134"/>
      <c r="I11" s="161"/>
      <c r="J11" s="161"/>
    </row>
    <row r="12" spans="1:10" s="111" customFormat="1" ht="19.5" customHeight="1">
      <c r="A12" s="135"/>
      <c r="B12" s="229" t="s">
        <v>27</v>
      </c>
      <c r="C12" s="130"/>
      <c r="D12" s="131" t="s">
        <v>28</v>
      </c>
      <c r="E12" s="132">
        <v>19</v>
      </c>
      <c r="F12" s="133">
        <v>191.45</v>
      </c>
      <c r="G12" s="133">
        <v>191.45</v>
      </c>
      <c r="H12" s="134"/>
      <c r="I12" s="161"/>
      <c r="J12" s="161"/>
    </row>
    <row r="13" spans="1:10" s="111" customFormat="1" ht="19.5" customHeight="1">
      <c r="A13" s="135"/>
      <c r="B13" s="229" t="s">
        <v>31</v>
      </c>
      <c r="C13" s="130"/>
      <c r="D13" s="131" t="s">
        <v>32</v>
      </c>
      <c r="E13" s="132">
        <v>20</v>
      </c>
      <c r="F13" s="133">
        <v>21.6</v>
      </c>
      <c r="G13" s="133">
        <v>21.6</v>
      </c>
      <c r="H13" s="134"/>
      <c r="I13" s="161"/>
      <c r="J13" s="161"/>
    </row>
    <row r="14" spans="1:10" s="111" customFormat="1" ht="19.5" customHeight="1">
      <c r="A14" s="135"/>
      <c r="B14" s="229" t="s">
        <v>34</v>
      </c>
      <c r="C14" s="130"/>
      <c r="D14" s="136" t="s">
        <v>35</v>
      </c>
      <c r="E14" s="132">
        <v>21</v>
      </c>
      <c r="F14" s="133"/>
      <c r="G14" s="133"/>
      <c r="H14" s="134"/>
      <c r="I14" s="161"/>
      <c r="J14" s="161"/>
    </row>
    <row r="15" spans="1:10" s="111" customFormat="1" ht="19.5" customHeight="1">
      <c r="A15" s="128"/>
      <c r="B15" s="229" t="s">
        <v>37</v>
      </c>
      <c r="C15" s="137"/>
      <c r="D15" s="138"/>
      <c r="E15" s="132">
        <v>22</v>
      </c>
      <c r="F15" s="139"/>
      <c r="G15" s="132"/>
      <c r="H15" s="140"/>
      <c r="I15" s="161"/>
      <c r="J15" s="161"/>
    </row>
    <row r="16" spans="1:10" s="111" customFormat="1" ht="19.5" customHeight="1">
      <c r="A16" s="231" t="s">
        <v>39</v>
      </c>
      <c r="B16" s="229" t="s">
        <v>40</v>
      </c>
      <c r="C16" s="130">
        <v>231.91</v>
      </c>
      <c r="D16" s="232" t="s">
        <v>41</v>
      </c>
      <c r="E16" s="132">
        <v>23</v>
      </c>
      <c r="F16" s="139">
        <v>231.91</v>
      </c>
      <c r="G16" s="132">
        <v>231.91</v>
      </c>
      <c r="H16" s="143">
        <v>0</v>
      </c>
      <c r="I16" s="161"/>
      <c r="J16" s="161"/>
    </row>
    <row r="17" spans="1:10" s="111" customFormat="1" ht="19.5" customHeight="1">
      <c r="A17" s="144" t="s">
        <v>126</v>
      </c>
      <c r="B17" s="229" t="s">
        <v>44</v>
      </c>
      <c r="C17" s="130"/>
      <c r="D17" s="145" t="s">
        <v>127</v>
      </c>
      <c r="E17" s="132">
        <v>24</v>
      </c>
      <c r="F17" s="139"/>
      <c r="G17" s="132"/>
      <c r="H17" s="146"/>
      <c r="I17" s="161"/>
      <c r="J17" s="161"/>
    </row>
    <row r="18" spans="1:10" s="111" customFormat="1" ht="19.5" customHeight="1">
      <c r="A18" s="144" t="s">
        <v>128</v>
      </c>
      <c r="B18" s="229" t="s">
        <v>48</v>
      </c>
      <c r="C18" s="130"/>
      <c r="D18" s="138"/>
      <c r="E18" s="132">
        <v>25</v>
      </c>
      <c r="F18" s="139"/>
      <c r="G18" s="132"/>
      <c r="H18" s="146"/>
      <c r="I18" s="161"/>
      <c r="J18" s="161"/>
    </row>
    <row r="19" spans="1:10" s="111" customFormat="1" ht="19.5" customHeight="1">
      <c r="A19" s="147" t="s">
        <v>129</v>
      </c>
      <c r="B19" s="229" t="s">
        <v>51</v>
      </c>
      <c r="C19" s="148"/>
      <c r="D19" s="149"/>
      <c r="E19" s="132">
        <v>26</v>
      </c>
      <c r="F19" s="150"/>
      <c r="G19" s="132"/>
      <c r="H19" s="151"/>
      <c r="I19" s="161"/>
      <c r="J19" s="161"/>
    </row>
    <row r="20" spans="1:10" s="111" customFormat="1" ht="19.5" customHeight="1">
      <c r="A20" s="147"/>
      <c r="B20" s="229" t="s">
        <v>54</v>
      </c>
      <c r="C20" s="148"/>
      <c r="D20" s="149"/>
      <c r="E20" s="132">
        <v>27</v>
      </c>
      <c r="F20" s="150"/>
      <c r="G20" s="132"/>
      <c r="H20" s="151"/>
      <c r="I20" s="161"/>
      <c r="J20" s="161"/>
    </row>
    <row r="21" spans="1:8" ht="19.5" customHeight="1">
      <c r="A21" s="233" t="s">
        <v>53</v>
      </c>
      <c r="B21" s="229" t="s">
        <v>14</v>
      </c>
      <c r="C21" s="153">
        <v>231.91</v>
      </c>
      <c r="D21" s="234" t="s">
        <v>53</v>
      </c>
      <c r="E21" s="132">
        <v>28</v>
      </c>
      <c r="F21" s="150">
        <v>231.91</v>
      </c>
      <c r="G21" s="155">
        <v>231.91</v>
      </c>
      <c r="H21" s="156">
        <v>0</v>
      </c>
    </row>
    <row r="22" spans="1:8" ht="29.25" customHeight="1">
      <c r="A22" s="157" t="s">
        <v>130</v>
      </c>
      <c r="B22" s="158"/>
      <c r="C22" s="158"/>
      <c r="D22" s="158"/>
      <c r="E22" s="158"/>
      <c r="F22" s="158"/>
      <c r="G22" s="159"/>
      <c r="H22" s="158"/>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D10" sqref="D10"/>
    </sheetView>
  </sheetViews>
  <sheetFormatPr defaultColWidth="9.00390625" defaultRowHeight="14.25"/>
  <cols>
    <col min="1" max="2" width="4.625" style="5" customWidth="1"/>
    <col min="3" max="3" width="23.00390625" style="5" customWidth="1"/>
    <col min="4" max="6" width="32.625" style="5" customWidth="1"/>
    <col min="7" max="16384" width="9.00390625" style="5" customWidth="1"/>
  </cols>
  <sheetData>
    <row r="1" spans="1:6" s="1" customFormat="1" ht="30" customHeight="1">
      <c r="A1" s="6" t="s">
        <v>131</v>
      </c>
      <c r="B1" s="6"/>
      <c r="C1" s="6"/>
      <c r="D1" s="6"/>
      <c r="E1" s="6"/>
      <c r="F1" s="6"/>
    </row>
    <row r="2" spans="1:6" s="2" customFormat="1" ht="10.5" customHeight="1">
      <c r="A2" s="7"/>
      <c r="B2" s="7"/>
      <c r="C2" s="7"/>
      <c r="F2" s="48" t="s">
        <v>132</v>
      </c>
    </row>
    <row r="3" spans="1:6" s="2" customFormat="1" ht="15" customHeight="1">
      <c r="A3" s="8" t="s">
        <v>59</v>
      </c>
      <c r="B3" s="7"/>
      <c r="C3" s="9" t="s">
        <v>60</v>
      </c>
      <c r="D3" s="9"/>
      <c r="E3" s="10"/>
      <c r="F3" s="48" t="s">
        <v>3</v>
      </c>
    </row>
    <row r="4" spans="1:6" s="3" customFormat="1" ht="20.25" customHeight="1">
      <c r="A4" s="12" t="s">
        <v>133</v>
      </c>
      <c r="B4" s="13"/>
      <c r="C4" s="13"/>
      <c r="D4" s="103" t="s">
        <v>41</v>
      </c>
      <c r="E4" s="16" t="s">
        <v>134</v>
      </c>
      <c r="F4" s="49" t="s">
        <v>113</v>
      </c>
    </row>
    <row r="5" spans="1:6" s="3" customFormat="1" ht="24.75" customHeight="1">
      <c r="A5" s="19" t="s">
        <v>67</v>
      </c>
      <c r="B5" s="20"/>
      <c r="C5" s="20" t="s">
        <v>68</v>
      </c>
      <c r="D5" s="21"/>
      <c r="E5" s="22"/>
      <c r="F5" s="50"/>
    </row>
    <row r="6" spans="1:6" s="3" customFormat="1" ht="18" customHeight="1">
      <c r="A6" s="19"/>
      <c r="B6" s="20"/>
      <c r="C6" s="20"/>
      <c r="D6" s="21"/>
      <c r="E6" s="22"/>
      <c r="F6" s="50"/>
    </row>
    <row r="7" spans="1:6" s="3" customFormat="1" ht="22.5" customHeight="1">
      <c r="A7" s="19"/>
      <c r="B7" s="20"/>
      <c r="C7" s="20"/>
      <c r="D7" s="23"/>
      <c r="E7" s="24"/>
      <c r="F7" s="51"/>
    </row>
    <row r="8" spans="1:6" s="3" customFormat="1" ht="22.5" customHeight="1">
      <c r="A8" s="25" t="s">
        <v>69</v>
      </c>
      <c r="B8" s="26"/>
      <c r="C8" s="27"/>
      <c r="D8" s="20">
        <v>1</v>
      </c>
      <c r="E8" s="20">
        <v>2</v>
      </c>
      <c r="F8" s="52">
        <v>3</v>
      </c>
    </row>
    <row r="9" spans="1:6" s="3" customFormat="1" ht="22.5" customHeight="1">
      <c r="A9" s="25" t="s">
        <v>70</v>
      </c>
      <c r="B9" s="26"/>
      <c r="C9" s="27"/>
      <c r="D9" s="104">
        <v>231.91</v>
      </c>
      <c r="E9" s="104">
        <v>213.91</v>
      </c>
      <c r="F9" s="105">
        <v>18</v>
      </c>
    </row>
    <row r="10" spans="1:6" s="4" customFormat="1" ht="22.5" customHeight="1">
      <c r="A10" s="106" t="s">
        <v>71</v>
      </c>
      <c r="B10" s="107"/>
      <c r="C10" s="34" t="s">
        <v>72</v>
      </c>
      <c r="D10" s="108">
        <v>0.42</v>
      </c>
      <c r="E10" s="104">
        <v>0.42</v>
      </c>
      <c r="F10" s="109">
        <v>0</v>
      </c>
    </row>
    <row r="11" spans="1:6" s="4" customFormat="1" ht="22.5" customHeight="1">
      <c r="A11" s="106" t="s">
        <v>73</v>
      </c>
      <c r="B11" s="107"/>
      <c r="C11" s="34" t="s">
        <v>74</v>
      </c>
      <c r="D11" s="108">
        <v>0.42</v>
      </c>
      <c r="E11" s="104">
        <v>0.42</v>
      </c>
      <c r="F11" s="109">
        <v>0</v>
      </c>
    </row>
    <row r="12" spans="1:6" s="4" customFormat="1" ht="22.5" customHeight="1">
      <c r="A12" s="106" t="s">
        <v>75</v>
      </c>
      <c r="B12" s="107"/>
      <c r="C12" s="34" t="s">
        <v>76</v>
      </c>
      <c r="D12" s="108">
        <v>0.42</v>
      </c>
      <c r="E12" s="104">
        <v>0.42</v>
      </c>
      <c r="F12" s="109">
        <v>0</v>
      </c>
    </row>
    <row r="13" spans="1:6" s="4" customFormat="1" ht="22.5" customHeight="1">
      <c r="A13" s="106" t="s">
        <v>77</v>
      </c>
      <c r="B13" s="107"/>
      <c r="C13" s="34" t="s">
        <v>78</v>
      </c>
      <c r="D13" s="108">
        <v>14.1</v>
      </c>
      <c r="E13" s="104">
        <v>14.1</v>
      </c>
      <c r="F13" s="109">
        <v>0</v>
      </c>
    </row>
    <row r="14" spans="1:6" s="4" customFormat="1" ht="22.5" customHeight="1">
      <c r="A14" s="106" t="s">
        <v>79</v>
      </c>
      <c r="B14" s="107"/>
      <c r="C14" s="34" t="s">
        <v>80</v>
      </c>
      <c r="D14" s="108">
        <v>13.74</v>
      </c>
      <c r="E14" s="104">
        <v>13.74</v>
      </c>
      <c r="F14" s="109">
        <v>0</v>
      </c>
    </row>
    <row r="15" spans="1:6" s="4" customFormat="1" ht="22.5" customHeight="1">
      <c r="A15" s="106" t="s">
        <v>81</v>
      </c>
      <c r="B15" s="107"/>
      <c r="C15" s="34" t="s">
        <v>82</v>
      </c>
      <c r="D15" s="108">
        <v>13.74</v>
      </c>
      <c r="E15" s="104">
        <v>13.74</v>
      </c>
      <c r="F15" s="109">
        <v>0</v>
      </c>
    </row>
    <row r="16" spans="1:6" s="4" customFormat="1" ht="22.5" customHeight="1">
      <c r="A16" s="106" t="s">
        <v>83</v>
      </c>
      <c r="B16" s="107"/>
      <c r="C16" s="34" t="s">
        <v>84</v>
      </c>
      <c r="D16" s="108">
        <v>0.36</v>
      </c>
      <c r="E16" s="104">
        <v>0.36</v>
      </c>
      <c r="F16" s="109">
        <v>0</v>
      </c>
    </row>
    <row r="17" spans="1:6" s="4" customFormat="1" ht="22.5" customHeight="1">
      <c r="A17" s="106" t="s">
        <v>85</v>
      </c>
      <c r="B17" s="107"/>
      <c r="C17" s="34" t="s">
        <v>86</v>
      </c>
      <c r="D17" s="108">
        <v>0.36</v>
      </c>
      <c r="E17" s="104">
        <v>0.36</v>
      </c>
      <c r="F17" s="109">
        <v>0</v>
      </c>
    </row>
    <row r="18" spans="1:6" s="4" customFormat="1" ht="22.5" customHeight="1">
      <c r="A18" s="106" t="s">
        <v>87</v>
      </c>
      <c r="B18" s="107"/>
      <c r="C18" s="34" t="s">
        <v>88</v>
      </c>
      <c r="D18" s="108">
        <v>4.34</v>
      </c>
      <c r="E18" s="104">
        <v>4.34</v>
      </c>
      <c r="F18" s="109">
        <v>0</v>
      </c>
    </row>
    <row r="19" spans="1:6" s="4" customFormat="1" ht="22.5" customHeight="1">
      <c r="A19" s="106" t="s">
        <v>89</v>
      </c>
      <c r="B19" s="107"/>
      <c r="C19" s="34" t="s">
        <v>90</v>
      </c>
      <c r="D19" s="108">
        <v>4.34</v>
      </c>
      <c r="E19" s="104">
        <v>4.34</v>
      </c>
      <c r="F19" s="109">
        <v>0</v>
      </c>
    </row>
    <row r="20" spans="1:6" s="4" customFormat="1" ht="22.5" customHeight="1">
      <c r="A20" s="106" t="s">
        <v>91</v>
      </c>
      <c r="B20" s="107"/>
      <c r="C20" s="34" t="s">
        <v>92</v>
      </c>
      <c r="D20" s="108">
        <v>4.34</v>
      </c>
      <c r="E20" s="104">
        <v>4.34</v>
      </c>
      <c r="F20" s="109">
        <v>0</v>
      </c>
    </row>
    <row r="21" spans="1:6" s="4" customFormat="1" ht="22.5" customHeight="1">
      <c r="A21" s="106" t="s">
        <v>93</v>
      </c>
      <c r="B21" s="107"/>
      <c r="C21" s="34" t="s">
        <v>94</v>
      </c>
      <c r="D21" s="108">
        <v>191.45</v>
      </c>
      <c r="E21" s="104">
        <v>173.45</v>
      </c>
      <c r="F21" s="109">
        <v>18</v>
      </c>
    </row>
    <row r="22" spans="1:6" s="4" customFormat="1" ht="22.5" customHeight="1">
      <c r="A22" s="106" t="s">
        <v>95</v>
      </c>
      <c r="B22" s="107"/>
      <c r="C22" s="34" t="s">
        <v>96</v>
      </c>
      <c r="D22" s="108">
        <v>18</v>
      </c>
      <c r="E22" s="104">
        <v>0</v>
      </c>
      <c r="F22" s="109">
        <v>18</v>
      </c>
    </row>
    <row r="23" spans="1:6" s="4" customFormat="1" ht="22.5" customHeight="1">
      <c r="A23" s="106" t="s">
        <v>97</v>
      </c>
      <c r="B23" s="107"/>
      <c r="C23" s="34" t="s">
        <v>98</v>
      </c>
      <c r="D23" s="108">
        <v>18</v>
      </c>
      <c r="E23" s="104">
        <v>0</v>
      </c>
      <c r="F23" s="109">
        <v>18</v>
      </c>
    </row>
    <row r="24" spans="1:6" s="4" customFormat="1" ht="22.5" customHeight="1">
      <c r="A24" s="106" t="s">
        <v>99</v>
      </c>
      <c r="B24" s="107"/>
      <c r="C24" s="34" t="s">
        <v>100</v>
      </c>
      <c r="D24" s="108">
        <v>173.45</v>
      </c>
      <c r="E24" s="104">
        <v>173.45</v>
      </c>
      <c r="F24" s="109">
        <v>0</v>
      </c>
    </row>
    <row r="25" spans="1:6" s="4" customFormat="1" ht="22.5" customHeight="1">
      <c r="A25" s="106" t="s">
        <v>101</v>
      </c>
      <c r="B25" s="107"/>
      <c r="C25" s="34" t="s">
        <v>102</v>
      </c>
      <c r="D25" s="108">
        <v>173.45</v>
      </c>
      <c r="E25" s="104">
        <v>173.45</v>
      </c>
      <c r="F25" s="109">
        <v>0</v>
      </c>
    </row>
    <row r="26" spans="1:6" s="4" customFormat="1" ht="22.5" customHeight="1">
      <c r="A26" s="106" t="s">
        <v>103</v>
      </c>
      <c r="B26" s="107"/>
      <c r="C26" s="38" t="s">
        <v>104</v>
      </c>
      <c r="D26" s="108">
        <v>21.6</v>
      </c>
      <c r="E26" s="108">
        <v>21.6</v>
      </c>
      <c r="F26" s="109">
        <v>0</v>
      </c>
    </row>
    <row r="27" spans="1:6" s="4" customFormat="1" ht="22.5" customHeight="1">
      <c r="A27" s="106" t="s">
        <v>105</v>
      </c>
      <c r="B27" s="107"/>
      <c r="C27" s="34" t="s">
        <v>106</v>
      </c>
      <c r="D27" s="108">
        <v>21.6</v>
      </c>
      <c r="E27" s="108">
        <v>21.6</v>
      </c>
      <c r="F27" s="109">
        <v>0</v>
      </c>
    </row>
    <row r="28" spans="1:6" s="4" customFormat="1" ht="22.5" customHeight="1">
      <c r="A28" s="106" t="s">
        <v>107</v>
      </c>
      <c r="B28" s="107"/>
      <c r="C28" s="38" t="s">
        <v>108</v>
      </c>
      <c r="D28" s="108">
        <v>21.6</v>
      </c>
      <c r="E28" s="108">
        <v>21.6</v>
      </c>
      <c r="F28" s="109">
        <v>0</v>
      </c>
    </row>
    <row r="29" spans="1:6" ht="32.25" customHeight="1">
      <c r="A29" s="45" t="s">
        <v>135</v>
      </c>
      <c r="B29" s="46"/>
      <c r="C29" s="46"/>
      <c r="D29" s="46"/>
      <c r="E29" s="46"/>
      <c r="F29" s="46"/>
    </row>
    <row r="30" ht="14.25">
      <c r="A30" s="47"/>
    </row>
    <row r="31" ht="14.25">
      <c r="A31" s="47"/>
    </row>
    <row r="32" ht="14.25">
      <c r="A32" s="47"/>
    </row>
    <row r="33" ht="14.25">
      <c r="A33" s="47"/>
    </row>
  </sheetData>
  <sheetProtection/>
  <mergeCells count="30">
    <mergeCell ref="A1:F1"/>
    <mergeCell ref="C3:D3"/>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F29"/>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workbookViewId="0" topLeftCell="A1">
      <selection activeCell="C15" sqref="C15"/>
    </sheetView>
  </sheetViews>
  <sheetFormatPr defaultColWidth="8.75390625" defaultRowHeight="14.25"/>
  <cols>
    <col min="1" max="1" width="9.125" style="81" customWidth="1"/>
    <col min="2" max="2" width="26.875" style="81" customWidth="1"/>
    <col min="3" max="3" width="12.00390625" style="81" customWidth="1"/>
    <col min="4" max="4" width="9.125" style="81" customWidth="1"/>
    <col min="5" max="5" width="19.00390625" style="81" bestFit="1" customWidth="1"/>
    <col min="6" max="6" width="12.00390625" style="81" customWidth="1"/>
    <col min="7" max="7" width="9.125" style="81" customWidth="1"/>
    <col min="8" max="8" width="22.625" style="81" bestFit="1" customWidth="1"/>
    <col min="9" max="9" width="12.00390625" style="81" customWidth="1"/>
    <col min="10" max="10" width="8.50390625" style="81" customWidth="1"/>
    <col min="11" max="32" width="9.00390625" style="81" bestFit="1" customWidth="1"/>
    <col min="33" max="16384" width="8.75390625" style="81" customWidth="1"/>
  </cols>
  <sheetData>
    <row r="1" spans="1:9" s="81" customFormat="1" ht="21.75">
      <c r="A1" s="6" t="s">
        <v>136</v>
      </c>
      <c r="B1" s="6"/>
      <c r="C1" s="6"/>
      <c r="D1" s="6"/>
      <c r="E1" s="6"/>
      <c r="F1" s="6"/>
      <c r="G1" s="6"/>
      <c r="H1" s="6"/>
      <c r="I1" s="6"/>
    </row>
    <row r="2" spans="1:9" s="82" customFormat="1" ht="20.25" customHeight="1">
      <c r="A2" s="85"/>
      <c r="B2" s="85"/>
      <c r="C2" s="85"/>
      <c r="I2" s="97" t="s">
        <v>137</v>
      </c>
    </row>
    <row r="3" spans="1:9" s="83" customFormat="1" ht="15" customHeight="1">
      <c r="A3" s="83" t="s">
        <v>59</v>
      </c>
      <c r="B3" s="9" t="s">
        <v>60</v>
      </c>
      <c r="C3" s="9"/>
      <c r="I3" s="98" t="s">
        <v>3</v>
      </c>
    </row>
    <row r="4" spans="1:9" s="84" customFormat="1" ht="15" customHeight="1">
      <c r="A4" s="86" t="s">
        <v>138</v>
      </c>
      <c r="B4" s="87"/>
      <c r="C4" s="87"/>
      <c r="D4" s="87" t="s">
        <v>139</v>
      </c>
      <c r="E4" s="87"/>
      <c r="F4" s="87"/>
      <c r="G4" s="87"/>
      <c r="H4" s="87"/>
      <c r="I4" s="99"/>
    </row>
    <row r="5" spans="1:9" s="84" customFormat="1" ht="15" customHeight="1">
      <c r="A5" s="88" t="s">
        <v>140</v>
      </c>
      <c r="B5" s="89" t="s">
        <v>68</v>
      </c>
      <c r="C5" s="89" t="s">
        <v>121</v>
      </c>
      <c r="D5" s="88" t="s">
        <v>140</v>
      </c>
      <c r="E5" s="89" t="s">
        <v>68</v>
      </c>
      <c r="F5" s="89" t="s">
        <v>121</v>
      </c>
      <c r="G5" s="88" t="s">
        <v>140</v>
      </c>
      <c r="H5" s="89" t="s">
        <v>68</v>
      </c>
      <c r="I5" s="100" t="s">
        <v>121</v>
      </c>
    </row>
    <row r="6" spans="1:9" s="84" customFormat="1" ht="15" customHeight="1">
      <c r="A6" s="88"/>
      <c r="B6" s="89"/>
      <c r="C6" s="89"/>
      <c r="D6" s="88"/>
      <c r="E6" s="89"/>
      <c r="F6" s="89"/>
      <c r="G6" s="88"/>
      <c r="H6" s="89"/>
      <c r="I6" s="100"/>
    </row>
    <row r="7" spans="1:9" s="84" customFormat="1" ht="13.5" customHeight="1">
      <c r="A7" s="90" t="s">
        <v>141</v>
      </c>
      <c r="B7" s="91" t="s">
        <v>142</v>
      </c>
      <c r="C7" s="92">
        <v>151.65</v>
      </c>
      <c r="D7" s="91" t="s">
        <v>143</v>
      </c>
      <c r="E7" s="91" t="s">
        <v>144</v>
      </c>
      <c r="F7" s="92">
        <v>13.51</v>
      </c>
      <c r="G7" s="91" t="s">
        <v>145</v>
      </c>
      <c r="H7" s="91" t="s">
        <v>146</v>
      </c>
      <c r="I7" s="101">
        <v>3.05</v>
      </c>
    </row>
    <row r="8" spans="1:9" s="84" customFormat="1" ht="13.5" customHeight="1">
      <c r="A8" s="90" t="s">
        <v>147</v>
      </c>
      <c r="B8" s="91" t="s">
        <v>148</v>
      </c>
      <c r="C8" s="92">
        <v>107.86</v>
      </c>
      <c r="D8" s="91" t="s">
        <v>149</v>
      </c>
      <c r="E8" s="91" t="s">
        <v>150</v>
      </c>
      <c r="F8" s="92">
        <v>0.43</v>
      </c>
      <c r="G8" s="91" t="s">
        <v>151</v>
      </c>
      <c r="H8" s="91" t="s">
        <v>152</v>
      </c>
      <c r="I8" s="101">
        <v>0</v>
      </c>
    </row>
    <row r="9" spans="1:9" s="84" customFormat="1" ht="13.5" customHeight="1">
      <c r="A9" s="90" t="s">
        <v>153</v>
      </c>
      <c r="B9" s="91" t="s">
        <v>154</v>
      </c>
      <c r="C9" s="92">
        <v>15.83</v>
      </c>
      <c r="D9" s="91" t="s">
        <v>155</v>
      </c>
      <c r="E9" s="91" t="s">
        <v>156</v>
      </c>
      <c r="F9" s="92">
        <v>0</v>
      </c>
      <c r="G9" s="91" t="s">
        <v>157</v>
      </c>
      <c r="H9" s="91" t="s">
        <v>158</v>
      </c>
      <c r="I9" s="101">
        <v>3.05</v>
      </c>
    </row>
    <row r="10" spans="1:9" s="84" customFormat="1" ht="13.5" customHeight="1">
      <c r="A10" s="90" t="s">
        <v>159</v>
      </c>
      <c r="B10" s="91" t="s">
        <v>160</v>
      </c>
      <c r="C10" s="92">
        <v>10.59</v>
      </c>
      <c r="D10" s="91" t="s">
        <v>161</v>
      </c>
      <c r="E10" s="91" t="s">
        <v>162</v>
      </c>
      <c r="F10" s="92">
        <v>0</v>
      </c>
      <c r="G10" s="91" t="s">
        <v>163</v>
      </c>
      <c r="H10" s="91" t="s">
        <v>164</v>
      </c>
      <c r="I10" s="101">
        <v>0</v>
      </c>
    </row>
    <row r="11" spans="1:9" s="84" customFormat="1" ht="13.5" customHeight="1">
      <c r="A11" s="90" t="s">
        <v>165</v>
      </c>
      <c r="B11" s="91" t="s">
        <v>166</v>
      </c>
      <c r="C11" s="92">
        <v>17.37</v>
      </c>
      <c r="D11" s="91" t="s">
        <v>167</v>
      </c>
      <c r="E11" s="91" t="s">
        <v>168</v>
      </c>
      <c r="F11" s="92">
        <v>0.17</v>
      </c>
      <c r="G11" s="91" t="s">
        <v>169</v>
      </c>
      <c r="H11" s="91" t="s">
        <v>170</v>
      </c>
      <c r="I11" s="101">
        <v>0</v>
      </c>
    </row>
    <row r="12" spans="1:9" s="84" customFormat="1" ht="13.5" customHeight="1">
      <c r="A12" s="90" t="s">
        <v>171</v>
      </c>
      <c r="B12" s="91" t="s">
        <v>172</v>
      </c>
      <c r="C12" s="92">
        <v>0</v>
      </c>
      <c r="D12" s="91" t="s">
        <v>173</v>
      </c>
      <c r="E12" s="91" t="s">
        <v>174</v>
      </c>
      <c r="F12" s="92">
        <v>0.12</v>
      </c>
      <c r="G12" s="91" t="s">
        <v>175</v>
      </c>
      <c r="H12" s="91" t="s">
        <v>176</v>
      </c>
      <c r="I12" s="101">
        <v>0</v>
      </c>
    </row>
    <row r="13" spans="1:9" s="84" customFormat="1" ht="13.5" customHeight="1">
      <c r="A13" s="90" t="s">
        <v>177</v>
      </c>
      <c r="B13" s="91" t="s">
        <v>178</v>
      </c>
      <c r="C13" s="92">
        <v>0</v>
      </c>
      <c r="D13" s="91" t="s">
        <v>179</v>
      </c>
      <c r="E13" s="91" t="s">
        <v>180</v>
      </c>
      <c r="F13" s="92">
        <v>1.2</v>
      </c>
      <c r="G13" s="91" t="s">
        <v>181</v>
      </c>
      <c r="H13" s="91" t="s">
        <v>182</v>
      </c>
      <c r="I13" s="101">
        <v>0</v>
      </c>
    </row>
    <row r="14" spans="1:9" s="84" customFormat="1" ht="13.5" customHeight="1">
      <c r="A14" s="90" t="s">
        <v>183</v>
      </c>
      <c r="B14" s="91" t="s">
        <v>184</v>
      </c>
      <c r="C14" s="92">
        <v>0</v>
      </c>
      <c r="D14" s="91" t="s">
        <v>185</v>
      </c>
      <c r="E14" s="91" t="s">
        <v>186</v>
      </c>
      <c r="F14" s="92">
        <v>1.68</v>
      </c>
      <c r="G14" s="91" t="s">
        <v>187</v>
      </c>
      <c r="H14" s="91" t="s">
        <v>188</v>
      </c>
      <c r="I14" s="101">
        <v>0</v>
      </c>
    </row>
    <row r="15" spans="1:9" s="84" customFormat="1" ht="13.5" customHeight="1">
      <c r="A15" s="90" t="s">
        <v>189</v>
      </c>
      <c r="B15" s="91" t="s">
        <v>190</v>
      </c>
      <c r="C15" s="92">
        <v>0</v>
      </c>
      <c r="D15" s="91" t="s">
        <v>191</v>
      </c>
      <c r="E15" s="91" t="s">
        <v>192</v>
      </c>
      <c r="F15" s="92">
        <v>0</v>
      </c>
      <c r="G15" s="91" t="s">
        <v>193</v>
      </c>
      <c r="H15" s="91" t="s">
        <v>194</v>
      </c>
      <c r="I15" s="101">
        <v>0</v>
      </c>
    </row>
    <row r="16" spans="1:9" s="84" customFormat="1" ht="13.5" customHeight="1">
      <c r="A16" s="90" t="s">
        <v>195</v>
      </c>
      <c r="B16" s="91" t="s">
        <v>196</v>
      </c>
      <c r="C16" s="92">
        <v>0</v>
      </c>
      <c r="D16" s="91" t="s">
        <v>197</v>
      </c>
      <c r="E16" s="91" t="s">
        <v>198</v>
      </c>
      <c r="F16" s="92">
        <v>0</v>
      </c>
      <c r="G16" s="91" t="s">
        <v>199</v>
      </c>
      <c r="H16" s="91" t="s">
        <v>200</v>
      </c>
      <c r="I16" s="101">
        <v>0</v>
      </c>
    </row>
    <row r="17" spans="1:9" s="84" customFormat="1" ht="13.5" customHeight="1">
      <c r="A17" s="90" t="s">
        <v>201</v>
      </c>
      <c r="B17" s="91" t="s">
        <v>202</v>
      </c>
      <c r="C17" s="92">
        <v>45.7</v>
      </c>
      <c r="D17" s="91" t="s">
        <v>203</v>
      </c>
      <c r="E17" s="91" t="s">
        <v>204</v>
      </c>
      <c r="F17" s="92">
        <v>0.25</v>
      </c>
      <c r="G17" s="91" t="s">
        <v>205</v>
      </c>
      <c r="H17" s="91" t="s">
        <v>206</v>
      </c>
      <c r="I17" s="101">
        <v>0</v>
      </c>
    </row>
    <row r="18" spans="1:9" s="84" customFormat="1" ht="13.5" customHeight="1">
      <c r="A18" s="90" t="s">
        <v>207</v>
      </c>
      <c r="B18" s="91" t="s">
        <v>208</v>
      </c>
      <c r="C18" s="92">
        <v>0</v>
      </c>
      <c r="D18" s="91" t="s">
        <v>209</v>
      </c>
      <c r="E18" s="91" t="s">
        <v>210</v>
      </c>
      <c r="F18" s="92">
        <v>0</v>
      </c>
      <c r="G18" s="91" t="s">
        <v>211</v>
      </c>
      <c r="H18" s="91" t="s">
        <v>212</v>
      </c>
      <c r="I18" s="101">
        <v>0</v>
      </c>
    </row>
    <row r="19" spans="1:9" s="84" customFormat="1" ht="13.5" customHeight="1">
      <c r="A19" s="90" t="s">
        <v>213</v>
      </c>
      <c r="B19" s="91" t="s">
        <v>214</v>
      </c>
      <c r="C19" s="92">
        <v>13.74</v>
      </c>
      <c r="D19" s="91" t="s">
        <v>215</v>
      </c>
      <c r="E19" s="91" t="s">
        <v>216</v>
      </c>
      <c r="F19" s="92">
        <v>0.04</v>
      </c>
      <c r="G19" s="91" t="s">
        <v>217</v>
      </c>
      <c r="H19" s="91" t="s">
        <v>218</v>
      </c>
      <c r="I19" s="101">
        <v>0</v>
      </c>
    </row>
    <row r="20" spans="1:9" s="84" customFormat="1" ht="13.5" customHeight="1">
      <c r="A20" s="90" t="s">
        <v>219</v>
      </c>
      <c r="B20" s="91" t="s">
        <v>220</v>
      </c>
      <c r="C20" s="92">
        <v>0</v>
      </c>
      <c r="D20" s="91" t="s">
        <v>221</v>
      </c>
      <c r="E20" s="91" t="s">
        <v>222</v>
      </c>
      <c r="F20" s="92">
        <v>0</v>
      </c>
      <c r="G20" s="91" t="s">
        <v>223</v>
      </c>
      <c r="H20" s="91" t="s">
        <v>224</v>
      </c>
      <c r="I20" s="101">
        <v>0</v>
      </c>
    </row>
    <row r="21" spans="1:9" s="84" customFormat="1" ht="13.5" customHeight="1">
      <c r="A21" s="90" t="s">
        <v>225</v>
      </c>
      <c r="B21" s="91" t="s">
        <v>226</v>
      </c>
      <c r="C21" s="92">
        <v>0.36</v>
      </c>
      <c r="D21" s="91" t="s">
        <v>227</v>
      </c>
      <c r="E21" s="91" t="s">
        <v>228</v>
      </c>
      <c r="F21" s="92">
        <v>0</v>
      </c>
      <c r="G21" s="91" t="s">
        <v>229</v>
      </c>
      <c r="H21" s="91" t="s">
        <v>230</v>
      </c>
      <c r="I21" s="101">
        <v>0</v>
      </c>
    </row>
    <row r="22" spans="1:9" s="84" customFormat="1" ht="13.5" customHeight="1">
      <c r="A22" s="90" t="s">
        <v>231</v>
      </c>
      <c r="B22" s="91" t="s">
        <v>232</v>
      </c>
      <c r="C22" s="92">
        <v>0</v>
      </c>
      <c r="D22" s="91" t="s">
        <v>233</v>
      </c>
      <c r="E22" s="91" t="s">
        <v>234</v>
      </c>
      <c r="F22" s="92">
        <v>0</v>
      </c>
      <c r="G22" s="91" t="s">
        <v>235</v>
      </c>
      <c r="H22" s="91" t="s">
        <v>236</v>
      </c>
      <c r="I22" s="101">
        <v>0</v>
      </c>
    </row>
    <row r="23" spans="1:9" s="84" customFormat="1" ht="13.5" customHeight="1">
      <c r="A23" s="90" t="s">
        <v>237</v>
      </c>
      <c r="B23" s="91" t="s">
        <v>238</v>
      </c>
      <c r="C23" s="92">
        <v>0</v>
      </c>
      <c r="D23" s="91" t="s">
        <v>239</v>
      </c>
      <c r="E23" s="91" t="s">
        <v>240</v>
      </c>
      <c r="F23" s="92">
        <v>0.25</v>
      </c>
      <c r="G23" s="91" t="s">
        <v>241</v>
      </c>
      <c r="H23" s="91" t="s">
        <v>242</v>
      </c>
      <c r="I23" s="101">
        <v>0</v>
      </c>
    </row>
    <row r="24" spans="1:9" s="84" customFormat="1" ht="13.5" customHeight="1">
      <c r="A24" s="90" t="s">
        <v>243</v>
      </c>
      <c r="B24" s="91" t="s">
        <v>244</v>
      </c>
      <c r="C24" s="92">
        <v>0</v>
      </c>
      <c r="D24" s="91" t="s">
        <v>245</v>
      </c>
      <c r="E24" s="91" t="s">
        <v>246</v>
      </c>
      <c r="F24" s="92">
        <v>0</v>
      </c>
      <c r="G24" s="91" t="s">
        <v>247</v>
      </c>
      <c r="H24" s="91" t="s">
        <v>248</v>
      </c>
      <c r="I24" s="101">
        <v>0</v>
      </c>
    </row>
    <row r="25" spans="1:9" s="84" customFormat="1" ht="13.5" customHeight="1">
      <c r="A25" s="90" t="s">
        <v>249</v>
      </c>
      <c r="B25" s="91" t="s">
        <v>250</v>
      </c>
      <c r="C25" s="92">
        <v>0</v>
      </c>
      <c r="D25" s="91" t="s">
        <v>251</v>
      </c>
      <c r="E25" s="91" t="s">
        <v>252</v>
      </c>
      <c r="F25" s="92">
        <v>0</v>
      </c>
      <c r="G25" s="91" t="s">
        <v>253</v>
      </c>
      <c r="H25" s="91" t="s">
        <v>254</v>
      </c>
      <c r="I25" s="101">
        <v>0</v>
      </c>
    </row>
    <row r="26" spans="1:9" s="84" customFormat="1" ht="13.5" customHeight="1">
      <c r="A26" s="90" t="s">
        <v>255</v>
      </c>
      <c r="B26" s="91" t="s">
        <v>256</v>
      </c>
      <c r="C26" s="92">
        <v>0</v>
      </c>
      <c r="D26" s="91" t="s">
        <v>257</v>
      </c>
      <c r="E26" s="91" t="s">
        <v>258</v>
      </c>
      <c r="F26" s="92">
        <v>0</v>
      </c>
      <c r="G26" s="91" t="s">
        <v>259</v>
      </c>
      <c r="H26" s="91" t="s">
        <v>260</v>
      </c>
      <c r="I26" s="101">
        <v>0</v>
      </c>
    </row>
    <row r="27" spans="1:9" s="84" customFormat="1" ht="13.5" customHeight="1">
      <c r="A27" s="90" t="s">
        <v>261</v>
      </c>
      <c r="B27" s="91" t="s">
        <v>262</v>
      </c>
      <c r="C27" s="92">
        <v>0</v>
      </c>
      <c r="D27" s="91" t="s">
        <v>263</v>
      </c>
      <c r="E27" s="91" t="s">
        <v>264</v>
      </c>
      <c r="F27" s="92">
        <v>0</v>
      </c>
      <c r="G27" s="91" t="s">
        <v>265</v>
      </c>
      <c r="H27" s="91" t="s">
        <v>266</v>
      </c>
      <c r="I27" s="101">
        <v>0</v>
      </c>
    </row>
    <row r="28" spans="1:9" s="84" customFormat="1" ht="13.5" customHeight="1">
      <c r="A28" s="90" t="s">
        <v>267</v>
      </c>
      <c r="B28" s="91" t="s">
        <v>108</v>
      </c>
      <c r="C28" s="92">
        <v>21.6</v>
      </c>
      <c r="D28" s="91" t="s">
        <v>268</v>
      </c>
      <c r="E28" s="91" t="s">
        <v>269</v>
      </c>
      <c r="F28" s="92">
        <v>0</v>
      </c>
      <c r="G28" s="91" t="s">
        <v>270</v>
      </c>
      <c r="H28" s="91" t="s">
        <v>271</v>
      </c>
      <c r="I28" s="101">
        <v>0</v>
      </c>
    </row>
    <row r="29" spans="1:9" s="84" customFormat="1" ht="13.5" customHeight="1">
      <c r="A29" s="90" t="s">
        <v>272</v>
      </c>
      <c r="B29" s="91" t="s">
        <v>273</v>
      </c>
      <c r="C29" s="92">
        <v>0</v>
      </c>
      <c r="D29" s="91" t="s">
        <v>274</v>
      </c>
      <c r="E29" s="91" t="s">
        <v>275</v>
      </c>
      <c r="F29" s="92">
        <v>3.48</v>
      </c>
      <c r="G29" s="91" t="s">
        <v>276</v>
      </c>
      <c r="H29" s="91" t="s">
        <v>277</v>
      </c>
      <c r="I29" s="101">
        <v>0</v>
      </c>
    </row>
    <row r="30" spans="1:9" s="84" customFormat="1" ht="13.5" customHeight="1">
      <c r="A30" s="90" t="s">
        <v>278</v>
      </c>
      <c r="B30" s="91" t="s">
        <v>279</v>
      </c>
      <c r="C30" s="92">
        <v>0</v>
      </c>
      <c r="D30" s="91" t="s">
        <v>280</v>
      </c>
      <c r="E30" s="91" t="s">
        <v>281</v>
      </c>
      <c r="F30" s="92">
        <v>1.97</v>
      </c>
      <c r="G30" s="91" t="s">
        <v>282</v>
      </c>
      <c r="H30" s="91" t="s">
        <v>283</v>
      </c>
      <c r="I30" s="101">
        <v>0</v>
      </c>
    </row>
    <row r="31" spans="1:9" s="84" customFormat="1" ht="13.5" customHeight="1">
      <c r="A31" s="90" t="s">
        <v>284</v>
      </c>
      <c r="B31" s="91" t="s">
        <v>285</v>
      </c>
      <c r="C31" s="92">
        <v>0</v>
      </c>
      <c r="D31" s="91" t="s">
        <v>286</v>
      </c>
      <c r="E31" s="91" t="s">
        <v>287</v>
      </c>
      <c r="F31" s="92">
        <v>1.53</v>
      </c>
      <c r="G31" s="91" t="s">
        <v>288</v>
      </c>
      <c r="H31" s="91" t="s">
        <v>289</v>
      </c>
      <c r="I31" s="101">
        <v>0</v>
      </c>
    </row>
    <row r="32" spans="1:9" s="84" customFormat="1" ht="13.5" customHeight="1">
      <c r="A32" s="90" t="s">
        <v>290</v>
      </c>
      <c r="B32" s="91" t="s">
        <v>291</v>
      </c>
      <c r="C32" s="92">
        <v>0</v>
      </c>
      <c r="D32" s="91" t="s">
        <v>292</v>
      </c>
      <c r="E32" s="91" t="s">
        <v>293</v>
      </c>
      <c r="F32" s="92">
        <v>0</v>
      </c>
      <c r="G32" s="91" t="s">
        <v>294</v>
      </c>
      <c r="H32" s="91" t="s">
        <v>295</v>
      </c>
      <c r="I32" s="101">
        <v>0</v>
      </c>
    </row>
    <row r="33" spans="1:9" s="84" customFormat="1" ht="13.5" customHeight="1">
      <c r="A33" s="90" t="s">
        <v>296</v>
      </c>
      <c r="B33" s="91" t="s">
        <v>297</v>
      </c>
      <c r="C33" s="92">
        <v>10</v>
      </c>
      <c r="D33" s="91" t="s">
        <v>298</v>
      </c>
      <c r="E33" s="91" t="s">
        <v>299</v>
      </c>
      <c r="F33" s="92">
        <v>0</v>
      </c>
      <c r="G33" s="91" t="s">
        <v>117</v>
      </c>
      <c r="H33" s="91" t="s">
        <v>117</v>
      </c>
      <c r="I33" s="101"/>
    </row>
    <row r="34" spans="1:9" s="84" customFormat="1" ht="13.5" customHeight="1">
      <c r="A34" s="90" t="s">
        <v>117</v>
      </c>
      <c r="B34" s="91" t="s">
        <v>117</v>
      </c>
      <c r="C34" s="92" t="s">
        <v>117</v>
      </c>
      <c r="D34" s="91" t="s">
        <v>300</v>
      </c>
      <c r="E34" s="91" t="s">
        <v>301</v>
      </c>
      <c r="F34" s="92">
        <v>2.41</v>
      </c>
      <c r="G34" s="91" t="s">
        <v>117</v>
      </c>
      <c r="H34" s="91" t="s">
        <v>117</v>
      </c>
      <c r="I34" s="101"/>
    </row>
    <row r="35" spans="1:9" s="84" customFormat="1" ht="15" customHeight="1">
      <c r="A35" s="93" t="s">
        <v>302</v>
      </c>
      <c r="B35" s="94"/>
      <c r="C35" s="95">
        <v>197.35</v>
      </c>
      <c r="D35" s="94" t="s">
        <v>303</v>
      </c>
      <c r="E35" s="94"/>
      <c r="F35" s="94"/>
      <c r="G35" s="94"/>
      <c r="H35" s="94"/>
      <c r="I35" s="102">
        <v>16.56</v>
      </c>
    </row>
    <row r="36" spans="1:9" s="81" customFormat="1" ht="19.5" customHeight="1">
      <c r="A36" s="96" t="s">
        <v>304</v>
      </c>
      <c r="B36" s="96"/>
      <c r="C36" s="96"/>
      <c r="D36" s="96"/>
      <c r="E36" s="96"/>
      <c r="F36" s="96"/>
      <c r="G36" s="96"/>
      <c r="H36" s="96"/>
      <c r="I36" s="96"/>
    </row>
    <row r="37" spans="1:9" s="81" customFormat="1" ht="19.5" customHeight="1">
      <c r="A37" s="96"/>
      <c r="B37" s="96"/>
      <c r="C37" s="96"/>
      <c r="D37" s="96"/>
      <c r="E37" s="96"/>
      <c r="F37" s="96"/>
      <c r="G37" s="96"/>
      <c r="H37" s="96"/>
      <c r="I37" s="96"/>
    </row>
  </sheetData>
  <sheetProtection/>
  <mergeCells count="17">
    <mergeCell ref="A1:I1"/>
    <mergeCell ref="B3:C3"/>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G14" sqref="G14"/>
    </sheetView>
  </sheetViews>
  <sheetFormatPr defaultColWidth="9.00390625" defaultRowHeight="14.25"/>
  <cols>
    <col min="1" max="12" width="10.125" style="5" customWidth="1"/>
    <col min="13" max="16384" width="9.00390625" style="5" customWidth="1"/>
  </cols>
  <sheetData>
    <row r="1" spans="1:12" s="1" customFormat="1" ht="30" customHeight="1">
      <c r="A1" s="6" t="s">
        <v>305</v>
      </c>
      <c r="B1" s="6"/>
      <c r="C1" s="6"/>
      <c r="D1" s="6"/>
      <c r="E1" s="6"/>
      <c r="F1" s="6"/>
      <c r="G1" s="6"/>
      <c r="H1" s="6"/>
      <c r="I1" s="6"/>
      <c r="J1" s="6"/>
      <c r="K1" s="6"/>
      <c r="L1" s="6"/>
    </row>
    <row r="2" s="2" customFormat="1" ht="10.5" customHeight="1">
      <c r="L2" s="48" t="s">
        <v>306</v>
      </c>
    </row>
    <row r="3" spans="1:12" s="2" customFormat="1" ht="15" customHeight="1">
      <c r="A3" s="8" t="s">
        <v>59</v>
      </c>
      <c r="B3" s="56" t="s">
        <v>60</v>
      </c>
      <c r="C3" s="56"/>
      <c r="D3" s="10"/>
      <c r="E3" s="10"/>
      <c r="F3" s="10"/>
      <c r="G3" s="10"/>
      <c r="H3" s="10"/>
      <c r="I3" s="10"/>
      <c r="J3" s="10"/>
      <c r="K3" s="11"/>
      <c r="L3" s="48" t="s">
        <v>3</v>
      </c>
    </row>
    <row r="4" spans="1:12" s="3" customFormat="1" ht="27.75" customHeight="1">
      <c r="A4" s="57" t="s">
        <v>307</v>
      </c>
      <c r="B4" s="58"/>
      <c r="C4" s="58"/>
      <c r="D4" s="58"/>
      <c r="E4" s="58"/>
      <c r="F4" s="59"/>
      <c r="G4" s="60" t="s">
        <v>308</v>
      </c>
      <c r="H4" s="58"/>
      <c r="I4" s="58"/>
      <c r="J4" s="58"/>
      <c r="K4" s="58"/>
      <c r="L4" s="75"/>
    </row>
    <row r="5" spans="1:12" s="3" customFormat="1" ht="30" customHeight="1">
      <c r="A5" s="61" t="s">
        <v>70</v>
      </c>
      <c r="B5" s="62" t="s">
        <v>309</v>
      </c>
      <c r="C5" s="63" t="s">
        <v>310</v>
      </c>
      <c r="D5" s="64"/>
      <c r="E5" s="65"/>
      <c r="F5" s="66" t="s">
        <v>311</v>
      </c>
      <c r="G5" s="67" t="s">
        <v>70</v>
      </c>
      <c r="H5" s="62" t="s">
        <v>309</v>
      </c>
      <c r="I5" s="63" t="s">
        <v>310</v>
      </c>
      <c r="J5" s="64"/>
      <c r="K5" s="65"/>
      <c r="L5" s="76" t="s">
        <v>311</v>
      </c>
    </row>
    <row r="6" spans="1:12" s="3" customFormat="1" ht="30" customHeight="1">
      <c r="A6" s="68"/>
      <c r="B6" s="69"/>
      <c r="C6" s="69" t="s">
        <v>312</v>
      </c>
      <c r="D6" s="69" t="s">
        <v>313</v>
      </c>
      <c r="E6" s="69" t="s">
        <v>314</v>
      </c>
      <c r="F6" s="66"/>
      <c r="G6" s="70"/>
      <c r="H6" s="69"/>
      <c r="I6" s="69" t="s">
        <v>312</v>
      </c>
      <c r="J6" s="69" t="s">
        <v>313</v>
      </c>
      <c r="K6" s="69" t="s">
        <v>314</v>
      </c>
      <c r="L6" s="77"/>
    </row>
    <row r="7" spans="1:12" s="3" customFormat="1" ht="27.75" customHeight="1">
      <c r="A7" s="71">
        <v>1</v>
      </c>
      <c r="B7" s="72">
        <v>2</v>
      </c>
      <c r="C7" s="72">
        <v>3</v>
      </c>
      <c r="D7" s="72">
        <v>4</v>
      </c>
      <c r="E7" s="72">
        <v>5</v>
      </c>
      <c r="F7" s="72">
        <v>6</v>
      </c>
      <c r="G7" s="72">
        <v>7</v>
      </c>
      <c r="H7" s="72">
        <v>8</v>
      </c>
      <c r="I7" s="72">
        <v>9</v>
      </c>
      <c r="J7" s="72">
        <v>10</v>
      </c>
      <c r="K7" s="72">
        <v>11</v>
      </c>
      <c r="L7" s="78">
        <v>12</v>
      </c>
    </row>
    <row r="8" spans="1:12" s="4" customFormat="1" ht="42.75" customHeight="1">
      <c r="A8" s="73">
        <v>2.5</v>
      </c>
      <c r="B8" s="74">
        <v>0</v>
      </c>
      <c r="C8" s="74">
        <v>2.5</v>
      </c>
      <c r="D8" s="74">
        <v>0</v>
      </c>
      <c r="E8" s="74">
        <v>2.5</v>
      </c>
      <c r="F8" s="74">
        <v>0</v>
      </c>
      <c r="G8" s="74">
        <v>1.78</v>
      </c>
      <c r="H8" s="74">
        <v>0</v>
      </c>
      <c r="I8" s="74">
        <f>K8+L8</f>
        <v>1.78</v>
      </c>
      <c r="J8" s="74">
        <v>0</v>
      </c>
      <c r="K8" s="79">
        <v>1.53</v>
      </c>
      <c r="L8" s="80">
        <v>0.25</v>
      </c>
    </row>
    <row r="9" spans="1:12" ht="45" customHeight="1">
      <c r="A9" s="45" t="s">
        <v>315</v>
      </c>
      <c r="B9" s="46"/>
      <c r="C9" s="46"/>
      <c r="D9" s="46"/>
      <c r="E9" s="46"/>
      <c r="F9" s="46"/>
      <c r="G9" s="46"/>
      <c r="H9" s="46"/>
      <c r="I9" s="46"/>
      <c r="J9" s="46"/>
      <c r="K9" s="46"/>
      <c r="L9" s="46"/>
    </row>
  </sheetData>
  <sheetProtection/>
  <mergeCells count="13">
    <mergeCell ref="A1:L1"/>
    <mergeCell ref="B3:C3"/>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C3" sqref="C3:D3"/>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316</v>
      </c>
      <c r="B1" s="6"/>
      <c r="C1" s="6"/>
      <c r="D1" s="6"/>
      <c r="E1" s="6"/>
      <c r="F1" s="6"/>
      <c r="G1" s="6"/>
      <c r="H1" s="6"/>
      <c r="I1" s="6"/>
    </row>
    <row r="2" spans="1:9" s="2" customFormat="1" ht="10.5" customHeight="1">
      <c r="A2" s="7"/>
      <c r="B2" s="7"/>
      <c r="C2" s="7"/>
      <c r="I2" s="48" t="s">
        <v>317</v>
      </c>
    </row>
    <row r="3" spans="1:9" s="2" customFormat="1" ht="15" customHeight="1">
      <c r="A3" s="8" t="s">
        <v>59</v>
      </c>
      <c r="B3" s="7"/>
      <c r="C3" s="9" t="s">
        <v>60</v>
      </c>
      <c r="D3" s="9"/>
      <c r="E3" s="10"/>
      <c r="F3" s="10"/>
      <c r="G3" s="10"/>
      <c r="H3" s="11"/>
      <c r="I3" s="48" t="s">
        <v>3</v>
      </c>
    </row>
    <row r="4" spans="1:9" s="3" customFormat="1" ht="20.25" customHeight="1">
      <c r="A4" s="12" t="s">
        <v>133</v>
      </c>
      <c r="B4" s="13"/>
      <c r="C4" s="14"/>
      <c r="D4" s="15" t="s">
        <v>318</v>
      </c>
      <c r="E4" s="16" t="s">
        <v>319</v>
      </c>
      <c r="F4" s="17" t="s">
        <v>320</v>
      </c>
      <c r="G4" s="18"/>
      <c r="H4" s="18"/>
      <c r="I4" s="49" t="s">
        <v>321</v>
      </c>
    </row>
    <row r="5" spans="1:9" s="3" customFormat="1" ht="27" customHeight="1">
      <c r="A5" s="19" t="s">
        <v>67</v>
      </c>
      <c r="B5" s="20"/>
      <c r="C5" s="20" t="s">
        <v>68</v>
      </c>
      <c r="D5" s="21"/>
      <c r="E5" s="22"/>
      <c r="F5" s="22" t="s">
        <v>312</v>
      </c>
      <c r="G5" s="22" t="s">
        <v>134</v>
      </c>
      <c r="H5" s="21" t="s">
        <v>113</v>
      </c>
      <c r="I5" s="50"/>
    </row>
    <row r="6" spans="1:9" s="3" customFormat="1" ht="18" customHeight="1">
      <c r="A6" s="19"/>
      <c r="B6" s="20"/>
      <c r="C6" s="20"/>
      <c r="D6" s="21"/>
      <c r="E6" s="22"/>
      <c r="F6" s="22"/>
      <c r="G6" s="22"/>
      <c r="H6" s="21"/>
      <c r="I6" s="50"/>
    </row>
    <row r="7" spans="1:9" s="3" customFormat="1" ht="22.5" customHeight="1">
      <c r="A7" s="19"/>
      <c r="B7" s="20"/>
      <c r="C7" s="20"/>
      <c r="D7" s="23"/>
      <c r="E7" s="24"/>
      <c r="F7" s="24"/>
      <c r="G7" s="24"/>
      <c r="H7" s="23"/>
      <c r="I7" s="51"/>
    </row>
    <row r="8" spans="1:9" s="3" customFormat="1" ht="22.5" customHeight="1">
      <c r="A8" s="25" t="s">
        <v>69</v>
      </c>
      <c r="B8" s="26"/>
      <c r="C8" s="27"/>
      <c r="D8" s="20">
        <v>1</v>
      </c>
      <c r="E8" s="20">
        <v>2</v>
      </c>
      <c r="F8" s="20">
        <v>3</v>
      </c>
      <c r="G8" s="20">
        <v>4</v>
      </c>
      <c r="H8" s="28">
        <v>5</v>
      </c>
      <c r="I8" s="52">
        <v>6</v>
      </c>
    </row>
    <row r="9" spans="1:9" s="3" customFormat="1" ht="22.5" customHeight="1">
      <c r="A9" s="29" t="s">
        <v>70</v>
      </c>
      <c r="B9" s="30"/>
      <c r="C9" s="31"/>
      <c r="D9" s="32"/>
      <c r="E9" s="32"/>
      <c r="F9" s="32"/>
      <c r="G9" s="32"/>
      <c r="H9" s="33"/>
      <c r="I9" s="53"/>
    </row>
    <row r="10" spans="1:9" s="4" customFormat="1" ht="22.5" customHeight="1">
      <c r="A10" s="19"/>
      <c r="B10" s="20"/>
      <c r="C10" s="34"/>
      <c r="D10" s="35"/>
      <c r="E10" s="35"/>
      <c r="F10" s="35"/>
      <c r="G10" s="36"/>
      <c r="H10" s="37"/>
      <c r="I10" s="54"/>
    </row>
    <row r="11" spans="1:9" s="4" customFormat="1" ht="22.5" customHeight="1">
      <c r="A11" s="19"/>
      <c r="B11" s="20"/>
      <c r="C11" s="38"/>
      <c r="D11" s="35"/>
      <c r="E11" s="35"/>
      <c r="F11" s="35"/>
      <c r="G11" s="35"/>
      <c r="H11" s="39"/>
      <c r="I11" s="54"/>
    </row>
    <row r="12" spans="1:9" s="4" customFormat="1" ht="22.5" customHeight="1">
      <c r="A12" s="19"/>
      <c r="B12" s="20"/>
      <c r="C12" s="34"/>
      <c r="D12" s="35"/>
      <c r="E12" s="35"/>
      <c r="F12" s="35"/>
      <c r="G12" s="35"/>
      <c r="H12" s="39"/>
      <c r="I12" s="54"/>
    </row>
    <row r="13" spans="1:9" s="4" customFormat="1" ht="22.5" customHeight="1">
      <c r="A13" s="19"/>
      <c r="B13" s="20"/>
      <c r="C13" s="38"/>
      <c r="D13" s="35"/>
      <c r="E13" s="35"/>
      <c r="F13" s="35"/>
      <c r="G13" s="35"/>
      <c r="H13" s="39"/>
      <c r="I13" s="54"/>
    </row>
    <row r="14" spans="1:9" s="4" customFormat="1" ht="22.5" customHeight="1">
      <c r="A14" s="19"/>
      <c r="B14" s="20"/>
      <c r="C14" s="38"/>
      <c r="D14" s="35"/>
      <c r="E14" s="35"/>
      <c r="F14" s="35"/>
      <c r="G14" s="35"/>
      <c r="H14" s="39"/>
      <c r="I14" s="54"/>
    </row>
    <row r="15" spans="1:9" s="4" customFormat="1" ht="22.5" customHeight="1">
      <c r="A15" s="40"/>
      <c r="B15" s="41"/>
      <c r="C15" s="42"/>
      <c r="D15" s="43"/>
      <c r="E15" s="43"/>
      <c r="F15" s="43"/>
      <c r="G15" s="43"/>
      <c r="H15" s="44"/>
      <c r="I15" s="55"/>
    </row>
    <row r="16" spans="1:9" ht="32.25" customHeight="1">
      <c r="A16" s="45" t="s">
        <v>322</v>
      </c>
      <c r="B16" s="46"/>
      <c r="C16" s="46"/>
      <c r="D16" s="46"/>
      <c r="E16" s="46"/>
      <c r="F16" s="46"/>
      <c r="G16" s="46"/>
      <c r="H16" s="46"/>
      <c r="I16" s="46"/>
    </row>
    <row r="17" ht="14.25">
      <c r="A17" s="47"/>
    </row>
    <row r="18" ht="14.25">
      <c r="A18" s="47"/>
    </row>
    <row r="19" ht="14.25">
      <c r="A19" s="47"/>
    </row>
    <row r="20" ht="14.25">
      <c r="A20" s="47"/>
    </row>
  </sheetData>
  <sheetProtection/>
  <mergeCells count="21">
    <mergeCell ref="A1:I1"/>
    <mergeCell ref="C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dong</cp:lastModifiedBy>
  <cp:lastPrinted>2016-06-07T04:38:32Z</cp:lastPrinted>
  <dcterms:created xsi:type="dcterms:W3CDTF">2011-12-26T04:36:18Z</dcterms:created>
  <dcterms:modified xsi:type="dcterms:W3CDTF">2017-09-20T08:38:52Z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