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465" firstSheet="1" activeTab="1"/>
  </bookViews>
  <sheets>
    <sheet name="Sheet2" sheetId="5" state="hidden" r:id="rId1"/>
    <sheet name="附表" sheetId="4" r:id="rId2"/>
  </sheets>
  <definedNames>
    <definedName name="_xlnm.Print_Titles" localSheetId="1">附表!$1:$3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<sst xmlns="http://schemas.openxmlformats.org/spreadsheetml/2006/main" count="173" uniqueCount="91">
  <si>
    <t>销售企业（网点）名称</t>
  </si>
  <si>
    <t>求和项:财政补贴金额</t>
  </si>
  <si>
    <t>佛冈港兰床垫有限公司</t>
  </si>
  <si>
    <t>佛冈铭辉环保设备工程有限公司</t>
  </si>
  <si>
    <t>佛冈天盛装饰材料有限公司</t>
  </si>
  <si>
    <t>佛冈县和鑫装饰工程有限公司</t>
  </si>
  <si>
    <t>佛冈县和兴陶瓷有限公司</t>
  </si>
  <si>
    <t>佛冈县恒诺建材有限公司</t>
  </si>
  <si>
    <t>佛冈县华星装饰工程有限公司</t>
  </si>
  <si>
    <t>佛冈县京豪装饰有限责任公司</t>
  </si>
  <si>
    <t>佛冈县翔龙陶瓷有限公司</t>
  </si>
  <si>
    <t>佛冈县御可家装饰设计工程有限公司</t>
  </si>
  <si>
    <t>佛冈旭昇装饰设计工程有限公司</t>
  </si>
  <si>
    <t>佛冈御腾装饰设计工程有限公司</t>
  </si>
  <si>
    <t>佛冈远建装饰工程有限公司</t>
  </si>
  <si>
    <t>佛冈卓皓家居建材有限公司</t>
  </si>
  <si>
    <t>广东聚缘阁建筑装饰工程有限公司</t>
  </si>
  <si>
    <t>红苹果家具(佛冈)有限公司</t>
  </si>
  <si>
    <t>红苹果家具（佛冈）有限公司</t>
  </si>
  <si>
    <t>联捷智能科技(清远市)有限公司</t>
  </si>
  <si>
    <t>连山雅艺美装饰装修工程有限公司</t>
  </si>
  <si>
    <t>连山壮族瑶族自治县鸿博家居有限公司</t>
  </si>
  <si>
    <t>连山壮族瑶族自治县通达贸易有限公司</t>
  </si>
  <si>
    <t>连山壮族瑶族自治县雄图家具销售有限公司</t>
  </si>
  <si>
    <t>连州市华辉木业有限公司</t>
  </si>
  <si>
    <t>连州市聚福红木家具有限公司</t>
  </si>
  <si>
    <t>连州市欧欧室内装饰有限责任公司</t>
  </si>
  <si>
    <t>连州市苹果空间家居有限公司</t>
  </si>
  <si>
    <t>连州市时兴木业有限公司</t>
  </si>
  <si>
    <t>连州市意美之居家具有限公司</t>
  </si>
  <si>
    <t>连州市优胜机电设备有限公司</t>
  </si>
  <si>
    <t>清远典雅之家建材有限公司</t>
  </si>
  <si>
    <t>清远古月家居建材有限公司</t>
  </si>
  <si>
    <t>清远好饰家全屋定制家具有限公司</t>
  </si>
  <si>
    <t>清远慧橡建筑装修工程有限公司</t>
  </si>
  <si>
    <t>清远联旺装饰工程有限公司</t>
  </si>
  <si>
    <t>清远洛菲斯全屋整装有限公司</t>
  </si>
  <si>
    <t>清远年青家家居科技有限公司</t>
  </si>
  <si>
    <t>清远市百骏装饰工程有限公司</t>
  </si>
  <si>
    <t>清远市宝薇家居有限公司</t>
  </si>
  <si>
    <t>清远市宾利装饰工程有限公司</t>
  </si>
  <si>
    <t>清远市博洛尼智能科技有限公司</t>
  </si>
  <si>
    <t>清远市大角鹿装饰建材有限公司</t>
  </si>
  <si>
    <t>清远市风云装饰有限公司</t>
  </si>
  <si>
    <t>清远市佛冈县新景豪科技有限责任公司</t>
  </si>
  <si>
    <t>清远市福源建材有限公司</t>
  </si>
  <si>
    <t>清远市富升装饰材料有限公司</t>
  </si>
  <si>
    <t>清远市恒创家居有限公司</t>
  </si>
  <si>
    <t>清远市恒欧建材有限公司</t>
  </si>
  <si>
    <t>清远市宏粤家具有限公司</t>
  </si>
  <si>
    <t>清远市华彩家居有限公司</t>
  </si>
  <si>
    <t>清远市汇德建筑工程有限公司</t>
  </si>
  <si>
    <t>清远市金常来家具有限公司</t>
  </si>
  <si>
    <t>清远市锦福装饰工程有限公司</t>
  </si>
  <si>
    <t>清远市景初建材有限公司</t>
  </si>
  <si>
    <t>清远市景顺装饰工程有限公司</t>
  </si>
  <si>
    <t>清远市康坚门窗建材有限公司</t>
  </si>
  <si>
    <t>清远市劳卡家具有限公司</t>
  </si>
  <si>
    <t>清远市劳卡装饰装修有限责任公司</t>
  </si>
  <si>
    <t>清远市乐尚家装饰设计有限公司</t>
  </si>
  <si>
    <t>清远市理享家居有限公司</t>
  </si>
  <si>
    <t>清远市马上住装饰工程有限公司</t>
  </si>
  <si>
    <t>清远市蒙太奇艺术设计有限公司</t>
  </si>
  <si>
    <t>清远市梦诚家居有限公司</t>
  </si>
  <si>
    <t>清远市名品居家具有限公司</t>
  </si>
  <si>
    <t>清远市木澜家具有限公司</t>
  </si>
  <si>
    <t>清远市沐芯雅居建材装饰有限公司</t>
  </si>
  <si>
    <t>清远市清城区名都家具超市</t>
  </si>
  <si>
    <t>清远市清城区穗芬家具有限公司</t>
  </si>
  <si>
    <t>清远市清城区新城金碧成铝艺加工部</t>
  </si>
  <si>
    <t>清远市清城区新城艺合门窗有限公司</t>
  </si>
  <si>
    <t>清远市清然装饰有限公司</t>
  </si>
  <si>
    <t>清远市清新区楠城装饰工程有限公司</t>
  </si>
  <si>
    <t>清远市清新区太和镇诚和灯饰店</t>
  </si>
  <si>
    <t>清远市睿展家居建材有限公司</t>
  </si>
  <si>
    <t>清远市泰洋装饰工程有限公司</t>
  </si>
  <si>
    <t>清远市卧赛装饰有限公司</t>
  </si>
  <si>
    <t>清远市星悦佳品家具有限公司</t>
  </si>
  <si>
    <t>清远市艳珍家居有限公司</t>
  </si>
  <si>
    <t>清远市芝喜家居有限公司</t>
  </si>
  <si>
    <t>清远刷窝窝装饰设计有限公司</t>
  </si>
  <si>
    <t>英德市丰晟商贸有限公司</t>
  </si>
  <si>
    <t>英德市明大建筑装饰工程有限公司</t>
  </si>
  <si>
    <t>英德市紫名都建筑装饰设计有限公司</t>
  </si>
  <si>
    <t>总计</t>
  </si>
  <si>
    <t>附件：</t>
  </si>
  <si>
    <t>清远市2025年度家装厨卫“焕新”（旧房装修、厨卫等局部改造所需产品板块）活动补贴明细表（第三批）</t>
  </si>
  <si>
    <t>序号</t>
  </si>
  <si>
    <t>订单数</t>
  </si>
  <si>
    <t>财政补贴金额（元）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</si>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</sst>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6"/>
      <color indexed="8"/>
      <name val="方正小标宋_GBK"/>
      <charset val="134"/>
    </font>
    <font>
      <b/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8" borderId="4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2" fillId="15" borderId="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true">
      <alignment vertical="center"/>
    </xf>
    <xf numFmtId="0" fontId="3" fillId="0" borderId="0" xfId="1" applyFont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/>
    </xf>
    <xf numFmtId="0" fontId="1" fillId="0" borderId="1" xfId="1" applyBorder="true" applyAlignment="true">
      <alignment horizontal="center" vertical="center"/>
    </xf>
    <xf numFmtId="0" fontId="5" fillId="0" borderId="1" xfId="1" applyFont="true" applyBorder="true" applyAlignment="true">
      <alignment horizontal="center" vertical="center"/>
    </xf>
    <xf numFmtId="0" fontId="6" fillId="0" borderId="0" xfId="1" applyFont="true">
      <alignment vertical="center"/>
    </xf>
    <xf numFmtId="176" fontId="5" fillId="0" borderId="0" xfId="1" applyNumberFormat="true" applyFont="true">
      <alignment vertical="center"/>
    </xf>
    <xf numFmtId="0" fontId="1" fillId="0" borderId="1" xfId="1" applyBorder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91.3766550926" refreshedBy="user" recordCount="1680">
  <cacheSource type="worksheet">
    <worksheetSource name="#NAME?"/>
  </cacheSource>
  <cacheFields count="13">
    <cacheField name="序号" numFmtId="0">
      <sharedItems containsSemiMixedTypes="0" containsString="0" containsNumber="1" containsInteger="1" minValue="1" maxValue="1680" count="168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</sharedItems>
    </cacheField>
    <cacheField name="申请ID" numFmtId="0">
      <sharedItems count="1680">
        <s v="1379453538493161472"/>
        <s v="1364250946561503232"/>
        <s v="1349792351845515264"/>
        <s v="1352311414563926016"/>
        <s v="1352310835640922112"/>
        <s v="1362798568864169984"/>
        <s v="1363166161844260864"/>
        <s v="1354531723325071360"/>
        <s v="1349813152523124736"/>
        <s v="1351632178526187520"/>
        <s v="1354891267691671552"/>
        <s v="1349813596288876544"/>
        <s v="1349809221810159616"/>
        <s v="1349811540920532992"/>
        <s v="1349813590991470592"/>
        <s v="1352307145022500864"/>
        <s v="1360292769012772864"/>
        <s v="1369320739996033024"/>
        <s v="1349790635079139328"/>
        <s v="1354885898118520832"/>
        <s v="1359235564398305280"/>
        <s v="1364250305122398208"/>
        <s v="1373307135471550464"/>
        <s v="1377426413309288448"/>
        <s v="1371496328660115456"/>
        <s v="1352306523342761984"/>
        <s v="1364611745402802176"/>
        <s v="1356571888595922944"/>
        <s v="1378727441673609216"/>
        <s v="1353808682928435200"/>
        <s v="1366423125386485760"/>
        <s v="1356710789352423424"/>
        <s v="1353082868746313728"/>
        <s v="1349811884006211584"/>
        <s v="1383076100733616128"/>
        <s v="1351994751989706752"/>
        <s v="1358873804810125312"/>
        <s v="1357066705654407168"/>
        <s v="1351632960289927168"/>
        <s v="1354168369792630784"/>
        <s v="1354879659225538560"/>
        <s v="1352310089990139904"/>
        <s v="1366424120585773056"/>
        <s v="1353449460231430144"/>
        <s v="1354868707990069248"/>
        <s v="1379091270026780672"/>
        <s v="1363553821058002944"/>
        <s v="1356535285567614976"/>
        <s v="1369323751732797440"/>
        <s v="1355254088065474560"/>
        <s v="1351632129079537664"/>
        <s v="1356341989272616960"/>
        <s v="1367149900848558080"/>
        <s v="1351994253672837120"/>
        <s v="1359538386662715392"/>
        <s v="1357423672097198080"/>
        <s v="1353084277801771008"/>
        <s v="1349810607872442368"/>
        <s v="1368238469780496384"/>
        <s v="1352309562417999872"/>
        <s v="1352307190341955584"/>
        <s v="1354533087459532800"/>
        <s v="1364974237622362112"/>
        <s v="1352305566018039808"/>
        <s v="1351633216742256640"/>
        <s v="1353810717279121408"/>
        <s v="1369322555194335232"/>
        <s v="1378365470415998976"/>
        <s v="1364250376945659904"/>
        <s v="1379453895671701504"/>
        <s v="1379814568993873920"/>
        <s v="1367510108854710272"/>
        <s v="1378044038091853824"/>
        <s v="1365697727770034176"/>
        <s v="1383076455596900352"/>
        <s v="1381989251759628288"/>
        <s v="1382351195997859840"/>
        <s v="1362801731423911936"/>
        <s v="1368598928077516800"/>
        <s v="1363889489080639488"/>
        <s v="1381989114362617856"/>
        <s v="1375118540331966464"/>
        <s v="1378003289694138368"/>
        <s v="1367873079338491904"/>
        <s v="1363888567919206400"/>
        <s v="1362798638619639808"/>
        <s v="1362467268856860672"/>
        <s v="1378727582228930560"/>
        <s v="1370045183534161920"/>
        <s v="1371132268336807936"/>
        <s v="1368958112409214976"/>
        <s v="1368958780750585856"/>
        <s v="1381264790185963520"/>
        <s v="1377640320703557632"/>
        <s v="1379814632877318144"/>
        <s v="1369320402631385088"/>
        <s v="1363897187910180864"/>
        <s v="1374393997326237696"/>
        <s v="1372944348052320256"/>
        <s v="1379089686760906752"/>
        <s v="1378365083826999296"/>
        <s v="1381264078949445632"/>
        <s v="1363164575193583616"/>
        <s v="1363552689980043264"/>
        <s v="1363553753856864256"/>
        <s v="1363560051663040512"/>
        <s v="1362798117041160192"/>
        <s v="1398296263678132224"/>
        <s v="1371857225878462464"/>
        <s v="1378002987230294016"/>
        <s v="1378047520886706176"/>
        <s v="1382351896752812032"/>
        <s v="1367510575156457472"/>
        <s v="1370407490093182976"/>
        <s v="1359234254504583168"/>
        <s v="1363162752411979776"/>
        <s v="1358509221498974208"/>
        <s v="1366424464648724480"/>
        <s v="1368597115286745088"/>
        <s v="1367513188484673536"/>
        <s v="1370047349913149440"/>
        <s v="1373307141020614656"/>
        <s v="1372944218544795648"/>
        <s v="1358148610550292480"/>
        <s v="1360988511159316480"/>
        <s v="1367874627166691328"/>
        <s v="1369685612840308736"/>
        <s v="1367509152704393216"/>
        <s v="1367146183394979840"/>
        <s v="1360291375220387840"/>
        <s v="1362072693537136640"/>
        <s v="1360985614304538624"/>
        <s v="1355613234115801088"/>
        <s v="1360684712435769344"/>
        <s v="1356337373579476992"/>
        <s v="1361711106561306624"/>
        <s v="1370046698881671168"/>
        <s v="1352307048180215808"/>
        <s v="1366061796268077056"/>
        <s v="1354169652645675008"/>
        <s v="1354870095788793856"/>
        <s v="1360292492968849408"/>
        <s v="1360685112496873472"/>
        <s v="1352307956356083712"/>
        <s v="1370407520669659136"/>
        <s v="1357785000057626624"/>
        <s v="1380569550722560000"/>
        <s v="1368237658052648960"/>
        <s v="1363165229198823424"/>
        <s v="1370407784495575040"/>
        <s v="1368237451462205440"/>
        <s v="1363164648283525120"/>
        <s v="1364248570337292288"/>
        <s v="1365367969379155968"/>
        <s v="1363889099220082688"/>
        <s v="1367146892194607104"/>
        <s v="1365699160766578688"/>
        <s v="1363885984014032896"/>
        <s v="1367511341103476736"/>
        <s v="1364248400224710656"/>
        <s v="1368958018620383232"/>
        <s v="1378003086664658944"/>
        <s v="1372612472162906112"/>
        <s v="1374756404820832256"/>
        <s v="1373669323214319616"/>
        <s v="1367509795200462848"/>
        <s v="1378728631576682496"/>
        <s v="1362465306908250112"/>
        <s v="1364973089431642112"/>
        <s v="1367872445960839168"/>
        <s v="1368958209524129792"/>
        <s v="1378046544498872320"/>
        <s v="1368958176200384512"/>
        <s v="1364610949659447296"/>
        <s v="1357065660219940864"/>
        <s v="1354532478165573632"/>
        <s v="1354874908576473088"/>
        <s v="1354534671102894080"/>
        <s v="1360989189852229632"/>
        <s v="1353806550607196160"/>
        <s v="1354890297318469632"/>
        <s v="1354531705306341376"/>
        <s v="1357423664492924928"/>
        <s v="1353082704300236800"/>
        <s v="1359537815255904256"/>
        <s v="1358871864588009472"/>
        <s v="1368238280797741056"/>
        <s v="1368596021529702400"/>
        <s v="1368238551422623744"/>
        <s v="1363558961265635328"/>
        <s v="1357787490446598144"/>
        <s v="1354533722577821696"/>
        <s v="1363560617063608320"/>
        <s v="1379453066482966528"/>
        <s v="1360292370272874496"/>
        <s v="1361710428698865664"/>
        <s v="1366063371258589184"/>
        <s v="1374756165904887808"/>
        <s v="1357785699902414848"/>
        <s v="1366063753737170944"/>
        <s v="1368961006772576256"/>
        <s v="1373306919087407104"/>
        <s v="1360292818778189824"/>
        <s v="1371132666221068288"/>
        <s v="1374394039852285952"/>
        <s v="1378044087119073280"/>
        <s v="1356718087852425216"/>
        <s v="1364248904094838784"/>
        <s v="1369321338489659392"/>
        <s v="1369321466113941504"/>
        <s v="1379090594873860096"/>
        <s v="1367871980506341376"/>
        <s v="1365698098777194496"/>
        <s v="1357785952391127040"/>
        <s v="1356698332235988992"/>
        <s v="1361380904400445440"/>
        <s v="1357785035667267584"/>
        <s v="1362465372842708992"/>
        <s v="1360291819523010560"/>
        <s v="1359235123329490944"/>
        <s v="1359236181049073664"/>
        <s v="1361710665718984704"/>
        <s v="1359535963856564224"/>
        <s v="1361712001273458688"/>
        <s v="1357424106434154496"/>
        <s v="1357424675458600960"/>
        <s v="1365366036845199360"/>
        <s v="1357423744474107904"/>
        <s v="1359236132386758656"/>
        <s v="1361711178200018944"/>
        <s v="1357425648931393536"/>
        <s v="1349797588526333952"/>
        <s v="1355976900397191168"/>
        <s v="1349794782952194048"/>
        <s v="1349804767216041984"/>
        <s v="1349793923610607616"/>
        <s v="1354878998316474368"/>
        <s v="1349811009896480768"/>
        <s v="1356462347556384768"/>
        <s v="1349790909613113344"/>
        <s v="1368600481161179136"/>
        <s v="1359234883184615424"/>
        <s v="1353810668415479808"/>
        <s v="1354168389296144384"/>
        <s v="1354533923464011776"/>
        <s v="1353806536912793600"/>
        <s v="1362800284087042048"/>
        <s v="1351632882246512640"/>
        <s v="1357064266335281152"/>
        <s v="1368958036328734720"/>
        <s v="1362797731727228928"/>
        <s v="1368597746781155328"/>
        <s v="1374394383416115200"/>
        <s v="1372944476284776448"/>
        <s v="1349813778657214464"/>
        <s v="1349790706101288960"/>
        <s v="1349810145685307392"/>
        <s v="1359929710712840192"/>
        <s v="1360291123725725696"/>
        <s v="1364250349770764288"/>
        <s v="1349813264401989632"/>
        <s v="1349811285458059264"/>
        <s v="1349804487757955072"/>
        <s v="1360683985600634880"/>
        <s v="1349789254402342912"/>
        <s v="1349791436509970432"/>
        <s v="1349790875941240832"/>
        <s v="1349787933381132288"/>
        <s v="1352309095550021632"/>
        <s v="1349811796622082048"/>
        <s v="1349810092031770624"/>
        <s v="1349805716303151104"/>
        <s v="1349791427269918720"/>
        <s v="1349791771496448000"/>
        <s v="1349813251454173184"/>
        <s v="1349789901063356416"/>
        <s v="1349791087967502336"/>
        <s v="1349813065340321792"/>
        <s v="1352473893202251776"/>
        <s v="1349788167599456256"/>
        <s v="1349789141663645696"/>
        <s v="1349790985689399296"/>
        <s v="1349815182155218944"/>
        <s v="1381626818402574336"/>
        <s v="1359930223994986496"/>
        <s v="1377640467361591296"/>
        <s v="1371494988772925440"/>
        <s v="1371495911557554176"/>
        <s v="1373670232619118592"/>
        <s v="1377423552609411072"/>
        <s v="1378045601527058432"/>
        <s v="1356559018172772352"/>
        <s v="1378002953134796800"/>
        <s v="1371857323328921600"/>
        <s v="1379090737299841024"/>
        <s v="1371857510063529984"/>
        <s v="1368597908186361856"/>
        <s v="1363562931589607424"/>
        <s v="1356704579655987200"/>
        <s v="1373307526254854144"/>
        <s v="1375119477691801600"/>
        <s v="1377425017281339392"/>
        <s v="1372220209691779072"/>
        <s v="1377426851215597568"/>
        <s v="1374756434952712192"/>
        <s v="1374756832593702912"/>
        <s v="1353084100005224448"/>
        <s v="1354868456927420416"/>
        <s v="1354532100732739584"/>
        <s v="1374756678151041024"/>
        <s v="1349813750953836544"/>
        <s v="1352311805213011968"/>
        <s v="1377640224746270720"/>
        <s v="1349810314208247808"/>
        <s v="1354866227717758976"/>
        <s v="1352306944035647488"/>
        <s v="1377640848015650816"/>
        <s v="1352307374929080320"/>
        <s v="1351631538655752192"/>
        <s v="1349808619654905856"/>
        <s v="1349812566419472384"/>
        <s v="1357070251510620160"/>
        <s v="1354534401128128512"/>
        <s v="1354534772495998976"/>
        <s v="1354868355513344000"/>
        <s v="1354869227936964608"/>
        <s v="1354875753644843008"/>
        <s v="1366424340799315968"/>
        <s v="1366786190623760384"/>
        <s v="1367874491531288576"/>
        <s v="1371495903974252544"/>
        <s v="1373669715138473984"/>
        <s v="1377424758887047168"/>
        <s v="1381989316578402304"/>
        <s v="1363897480655822848"/>
        <s v="1353449890449580032"/>
        <s v="1349813533433036800"/>
        <s v="1353446371243974656"/>
        <s v="1354533025417388032"/>
        <s v="1352306417814073344"/>
        <s v="1367147020305428480"/>
        <s v="1372612470829117440"/>
        <s v="1353082599702683648"/>
        <s v="1354170840430624768"/>
        <s v="1352310690799022080"/>
        <s v="1349814399795888128"/>
        <s v="1351632886033969152"/>
        <s v="1354533768450924544"/>
        <s v="1353451439590596608"/>
        <s v="1352306067182841856"/>
        <s v="1349809842445516800"/>
        <s v="1378003290939846656"/>
        <s v="1352310700387201024"/>
        <s v="1351631684386844672"/>
        <s v="1351633156541411328"/>
        <s v="1351631355666657280"/>
        <s v="1369320736284073984"/>
        <s v="1375118747773853696"/>
        <s v="1371132862346723328"/>
        <s v="1356463751754838016"/>
        <s v="1349795402136322048"/>
        <s v="1349806700014239744"/>
        <s v="1356456438532829184"/>
        <s v="1356460724134244352"/>
        <s v="1356467594563579904"/>
        <s v="1356459383911510016"/>
        <s v="1356455504763318272"/>
        <s v="1364247210376163328"/>
        <s v="1353807680326201344"/>
        <s v="1361382384960397312"/>
        <s v="1355977658257592320"/>
        <s v="1359536533229137920"/>
        <s v="1371495435017510912"/>
        <s v="1366785699051331584"/>
        <s v="1355612819647262720"/>
        <s v="1360684121483501568"/>
        <s v="1367146089606148096"/>
        <s v="1367146094832250880"/>
        <s v="1365365081902841856"/>
        <s v="1359235273804341248"/>
        <s v="1354875900973965312"/>
        <s v="1359537755302522880"/>
        <s v="1362465364831588352"/>
        <s v="1351994687984627712"/>
        <s v="1354887156388749312"/>
        <s v="1354882925397172224"/>
        <s v="1356722793614045184"/>
        <s v="1356700500976365568"/>
        <s v="1354533246524317696"/>
        <s v="1355978721962446848"/>
        <s v="1354886017966563328"/>
        <s v="1354884907138703360"/>
        <s v="1356657950676643840"/>
        <s v="1354170643239616512"/>
        <s v="1356725248313683968"/>
        <s v="1356681921648291840"/>
        <s v="1356699645187358720"/>
        <s v="1356677164871348224"/>
        <s v="1349810837560918016"/>
        <s v="1352305727599407104"/>
        <s v="1356489492970237952"/>
        <s v="1360686658500550656"/>
        <s v="1356706977745108992"/>
        <s v="1356739544301072384"/>
        <s v="1358878845533061120"/>
        <s v="1349807627559403520"/>
        <s v="1354535043666141184"/>
        <s v="1356523443365507072"/>
        <s v="1352313814095884288"/>
        <s v="1349813407515836416"/>
        <s v="1353807508733030400"/>
        <s v="1349808061430792192"/>
        <s v="1371495187285139456"/>
        <s v="1352307943043362816"/>
        <s v="1352311084472201216"/>
        <s v="1365366596029808640"/>
        <s v="1352313170102448128"/>
        <s v="1349810610745540608"/>
        <s v="1349811911655063552"/>
        <s v="1352475368708067328"/>
        <s v="1349811799826530304"/>
        <s v="1352308801441230848"/>
        <s v="1349805490456657920"/>
        <s v="1349810376028094464"/>
        <s v="1349812235614715904"/>
        <s v="1349812705469038592"/>
        <s v="1349812804966318080"/>
        <s v="1349814991045951488"/>
        <s v="1349814999988207616"/>
        <s v="1351632126906888192"/>
        <s v="1351633005877817344"/>
        <s v="1351995296636858368"/>
        <s v="1352305556006236160"/>
        <s v="1352305708339163136"/>
        <s v="1352305847921405952"/>
        <s v="1352306086623440896"/>
        <s v="1352306248674570240"/>
        <s v="1352306454409375744"/>
        <s v="1352306696236167168"/>
        <s v="1352306946959077376"/>
        <s v="1352307474447331328"/>
        <s v="1352307828853436416"/>
        <s v="1352308202087772160"/>
        <s v="1352308705387474944"/>
        <s v="1352309980221009920"/>
        <s v="1352310651280289792"/>
        <s v="1352314184251600896"/>
        <s v="1352318519178031104"/>
        <s v="1353082417900576768"/>
        <s v="1353084878698733568"/>
        <s v="1353444132278362112"/>
        <s v="1353445119651078144"/>
        <s v="1353449997844733952"/>
        <s v="1353451156718346240"/>
        <s v="1353451212527755264"/>
        <s v="1353805839542644736"/>
        <s v="1353813178865807360"/>
        <s v="1354168667584020480"/>
        <s v="1354867546117529600"/>
        <s v="1356515600188993536"/>
        <s v="1356621646278586368"/>
        <s v="1356628997782007808"/>
        <s v="1380177730146881536"/>
        <s v="1378728067195330560"/>
        <s v="1380177799701024768"/>
        <s v="1382351904298364928"/>
        <s v="1379089887210889216"/>
        <s v="1356339405312917504"/>
        <s v="1356341347137257472"/>
        <s v="1353083941594750976"/>
        <s v="1356567489244983296"/>
        <s v="1373306735414640640"/>
        <s v="1356686907253878784"/>
        <s v="1357424471024029696"/>
        <s v="1362074637290856448"/>
        <s v="1358877499195031552"/>
        <s v="1366060912557584384"/>
        <s v="1364611622488723456"/>
        <s v="1356794450827440128"/>
        <s v="1353451367322738688"/>
        <s v="1356705795236593664"/>
        <s v="1360989019316023296"/>
        <s v="1352309308360617984"/>
        <s v="1369322619044225024"/>
        <s v="1353806755683495936"/>
        <s v="1356511752393224192"/>
        <s v="1356767864610779136"/>
        <s v="1349788214118481920"/>
        <s v="1352306005690150912"/>
        <s v="1356680653848604672"/>
        <s v="1368958534448472064"/>
        <s v="1355975572249858048"/>
        <s v="1356661984921808896"/>
        <s v="1356680096350105600"/>
        <s v="1356570203676897280"/>
        <s v="1374394524281815040"/>
        <s v="1349789890585985024"/>
        <s v="1368596911372267520"/>
        <s v="1368959409279623168"/>
        <s v="1356535454602260480"/>
        <s v="1356702970624503808"/>
        <s v="1363557090069180416"/>
        <s v="1359536326840020992"/>
        <s v="1356686243085840384"/>
        <s v="1355973339034636288"/>
        <s v="1365699574584999936"/>
        <s v="1356649589717495808"/>
        <s v="1368959960625078272"/>
        <s v="1369326142372831232"/>
        <s v="1372944839939321856"/>
        <s v="1356534204468981760"/>
        <s v="1352309499549577216"/>
        <s v="1366785856543252480"/>
        <s v="1356516418959077376"/>
        <s v="1356484806250754048"/>
        <s v="1356512395094814720"/>
        <s v="1352307591149645824"/>
        <s v="1356552429290287104"/>
        <s v="1356516068961185792"/>
        <s v="1356687160275267584"/>
        <s v="1356668616871407616"/>
        <s v="1366785220703543296"/>
        <s v="1353449959500406784"/>
        <s v="1359931221962514432"/>
        <s v="1368238647178584064"/>
        <s v="1374031441822384128"/>
        <s v="1361381116724502528"/>
        <s v="1364249681228066816"/>
        <s v="1363890081513496576"/>
        <s v="1362798055712047104"/>
        <s v="1358876437604106240"/>
        <s v="1366423770856316928"/>
        <s v="1366423804742098944"/>
        <s v="1356559466984271872"/>
        <s v="1356619001165934592"/>
        <s v="1356644998540062720"/>
        <s v="1356715731307884545"/>
        <s v="1355978557877080064"/>
        <s v="1359538000472174592"/>
        <s v="1381626493239156736"/>
        <s v="1374394223025930240"/>
        <s v="1377425977177169920"/>
        <s v="1354534844113739776"/>
        <s v="1349791187800326144"/>
        <s v="1356525170378567680"/>
        <s v="1363561161106780160"/>
        <s v="1356492653952921600"/>
        <s v="1366061309913362432"/>
        <s v="1356634556585373696"/>
        <s v="1363556636950130688"/>
        <s v="1353084637027131392"/>
        <s v="1356642881871966208"/>
        <s v="1356635991792316416"/>
        <s v="1366423052460122112"/>
        <s v="1356652489155964928"/>
        <s v="1356618777026523136"/>
        <s v="1358146693283602432"/>
        <s v="1356569434340880384"/>
        <s v="1356553630522175488"/>
        <s v="1378048561342533632"/>
        <s v="1369321524993581056"/>
        <s v="1356533302991417344"/>
        <s v="1353085915081891840"/>
        <s v="1384555979463057408"/>
        <s v="1385612810184716288"/>
        <s v="1378043418823839744"/>
        <s v="1381627181964845056"/>
        <s v="1379452890435444736"/>
        <s v="1349794152065957888"/>
        <s v="1349793286881705984"/>
        <s v="1378365788746895360"/>
        <s v="1352310836903407616"/>
        <s v="1366784902326509568"/>
        <s v="1362073733267349504"/>
        <s v="1369321673073483776"/>
        <s v="1352309014633508864"/>
        <s v="1357785503592210432"/>
        <s v="1381264794711617536"/>
        <s v="1349803824562995200"/>
        <s v="1370408215904907264"/>
        <s v="1353808608555036672"/>
        <s v="1349810603330011136"/>
        <s v="1353811916841676800"/>
        <s v="1358875955334643712"/>
        <s v="1353811825196134400"/>
        <s v="1354171999891439616"/>
        <s v="1354532542858518528"/>
        <s v="1355972903443582976"/>
        <s v="1361379805299859456"/>
        <s v="1362074644643471360"/>
        <s v="1364246942590824448"/>
        <s v="1364611643158253568"/>
        <s v="1372219940853669888"/>
        <s v="1374756904375021568"/>
        <s v="1375119387585568768"/>
        <s v="1377640847088709632"/>
        <s v="1378041440957845504"/>
        <s v="1378046701776883712"/>
        <s v="1378048242302799872"/>
        <s v="1378048701818163200"/>
        <s v="1381989382517055488"/>
        <s v="1382351475619524608"/>
        <s v="1355611304593354752"/>
        <s v="1355611407982948352"/>
        <s v="1373307051002462208"/>
        <s v="1375119399430283264"/>
        <s v="1378048165551230976"/>
        <s v="1368960474305683456"/>
        <s v="1352305474213113856"/>
        <s v="1354885771966443520"/>
        <s v="1354877273337651200"/>
        <s v="1385250325665570816"/>
        <s v="1366423261315489792"/>
        <s v="1360989591976931328"/>
        <s v="1359536706508419072"/>
        <s v="1356340499132874752"/>
        <s v="1354878125053992960"/>
        <s v="1354532563163144192"/>
        <s v="1354884701538115584"/>
        <s v="1354878512813203456"/>
        <s v="1356341055662489600"/>
        <s v="1354875591581130752"/>
        <s v="1356343140688756736"/>
        <s v="1364611483112001536"/>
        <s v="1357423813814341632"/>
        <s v="1378046231289221120"/>
        <s v="1360990188029472768"/>
        <s v="1355978591263739904"/>
        <s v="1358878303930974208"/>
        <s v="1353080873335545856"/>
        <s v="1366784196999766016"/>
        <s v="1356334901699969024"/>
        <s v="1354891534243885056"/>
        <s v="1354869715965206528"/>
        <s v="1378042179805466624"/>
        <s v="1361378694610411520"/>
        <s v="1361378892044689408"/>
        <s v="1354879341561536512"/>
        <s v="1368238324431085568"/>
        <s v="1354866353085505536"/>
        <s v="1354884668134678528"/>
        <s v="1358148152691679232"/>
        <s v="1366785331672244224"/>
        <s v="1358513613027536896"/>
        <s v="1360990163211776000"/>
        <s v="1373307226513113088"/>
        <s v="1377426368367321088"/>
        <s v="1372219472115032064"/>
        <s v="1358513378440114176"/>
        <s v="1352306015886503936"/>
        <s v="1353448236488712192"/>
        <s v="1354885616491982848"/>
        <s v="1356693240338345984"/>
        <s v="1359930430077919232"/>
        <s v="1359930631484203008"/>
        <s v="1360685976284422144"/>
        <s v="1353808536572391424"/>
        <s v="1356337247662276608"/>
        <s v="1354869478714400768"/>
        <s v="1354879115106869248"/>
        <s v="1357425208282009600"/>
        <s v="1360989148957765632"/>
        <s v="1356791363870027776"/>
        <s v="1367149562863153152"/>
        <s v="1355975861715554304"/>
        <s v="1354865879456309248"/>
        <s v="1367872554073219072"/>
        <s v="1353812051369783296"/>
        <s v="1356615888740708352"/>
        <s v="1355974459970768896"/>
        <s v="1354873858511495168"/>
        <s v="1353807678514262016"/>
        <s v="1358512816277549056"/>
        <s v="1353808890764587008"/>
        <s v="1360988422013579264"/>
        <s v="1356337874966577152"/>
        <s v="1356341056274857984"/>
        <s v="1354172100047224832"/>
        <s v="1353812506548236288"/>
        <s v="1354867882983055360"/>
        <s v="1354868455807541248"/>
        <s v="1356640688959811584"/>
        <s v="1354887662712545280"/>
        <s v="1355975487055155200"/>
        <s v="1354877690763173888"/>
        <s v="1354885287285256192"/>
        <s v="1353449609276022784"/>
        <s v="1353450209527062528"/>
        <s v="1353081260121677824"/>
        <s v="1358874181542510592"/>
        <s v="1354868109865541632"/>
        <s v="1354891829044736000"/>
        <s v="1367513423915151360"/>
        <s v="1358513324522336256"/>
        <s v="1354878832503054336"/>
        <s v="1353081345664507904"/>
        <s v="1354881577603719168"/>
        <s v="1355612416507539456"/>
        <s v="1354885842422358016"/>
        <s v="1353812931989073920"/>
        <s v="1361712296275636224"/>
        <s v="1361712318924877824"/>
        <s v="1355248512619110400"/>
        <s v="1355251658103840768"/>
        <s v="1354868847379374080"/>
        <s v="1365697379533750272"/>
        <s v="1354879954198355968"/>
        <s v="1363893160027774976"/>
        <s v="1356337892544905216"/>
        <s v="1362797797577801728"/>
        <s v="1354870499339558912"/>
        <s v="1354171130072481792"/>
        <s v="1353448106737917952"/>
        <s v="1359929272215134208"/>
        <s v="1354875648640442368"/>
        <s v="1364973971598630912"/>
        <s v="1353450703465078784"/>
        <s v="1357424364606148608"/>
        <s v="1366063313859538944"/>
        <s v="1353810679828180992"/>
        <s v="1357069535752642560"/>
        <s v="1359928974205640704"/>
        <s v="1353444759721074688"/>
        <s v="1354885779012874240"/>
        <s v="1356595668718350336"/>
        <s v="1363553714367492096"/>
        <s v="1361380246242844672"/>
        <s v="1367514359811174400"/>
        <s v="1353809234722680832"/>
        <s v="1354534491779620864"/>
        <s v="1357061855143157760"/>
        <s v="1367513345901096960"/>
        <s v="1354171107901390848"/>
        <s v="1360989521592315904"/>
        <s v="1354172066748645376"/>
        <s v="1353085767673077760"/>
        <s v="1353449195965112320"/>
        <s v="1366424590112940032"/>
        <s v="1353086058292207616"/>
        <s v="1354874666212810752"/>
        <s v="1354869502944894976"/>
        <s v="1364610992831418368"/>
        <s v="1353807231313375232"/>
        <s v="1365697090521038848"/>
        <s v="1354168727147331584"/>
        <s v="1354875413851693056"/>
        <s v="1354874172060884992"/>
        <s v="1354869048018100224"/>
        <s v="1357786112122806272"/>
        <s v="1358877161197043712"/>
        <s v="1354867298754256896"/>
        <s v="1354534200279687168"/>
        <s v="1354866753213718528"/>
        <s v="1355972965867409408"/>
        <s v="1354875620664434688"/>
        <s v="1358873965636517888"/>
        <s v="1354890686285639680"/>
        <s v="1362800530720505856"/>
        <s v="1353084244905844736"/>
        <s v="1353447125413388288"/>
        <s v="1359930611938746368"/>
        <s v="1353813568298545152"/>
        <s v="1367514041627078656"/>
        <s v="1366063720648306688"/>
        <s v="1367873976118435840"/>
        <s v="1368234169763258368"/>
        <s v="1368235145291259904"/>
        <s v="1368236360645369856"/>
        <s v="1368237542969335808"/>
        <s v="1368238373001125888"/>
        <s v="1368238567855906816"/>
        <s v="1368238609555677184"/>
        <s v="1368239129234137088"/>
        <s v="1368595624786292736"/>
        <s v="1368600724049129472"/>
        <s v="1368960037745745920"/>
        <s v="1368961133960650752"/>
        <s v="1368962758301343744"/>
        <s v="1369320694747881472"/>
        <s v="1369320828181274624"/>
        <s v="1369322313384321024"/>
        <s v="1369325920540286976"/>
        <s v="1370047260196986880"/>
        <s v="1370408267557761024"/>
        <s v="1370408622530097152"/>
        <s v="1370770570145124352"/>
        <s v="1370770628034908160"/>
        <s v="1371132816528146432"/>
        <s v="1371132867245670400"/>
        <s v="1371857183495020544"/>
        <s v="1371857292970549248"/>
        <s v="1371857305993863168"/>
        <s v="1372219512166440960"/>
        <s v="1372219522249547776"/>
        <s v="1372219528767496192"/>
        <s v="1372219742026883072"/>
        <s v="1372612533898866688"/>
        <s v="1372944351923662848"/>
        <s v="1372944773740621824"/>
        <s v="1374031486420418560"/>
        <s v="1374031864117493760"/>
        <s v="1374031926201581568"/>
        <s v="1374032505204277248"/>
        <s v="1375119364860829696"/>
        <s v="1377426123227029504"/>
        <s v="1377426146664800256"/>
        <s v="1377426294144917504"/>
        <s v="1377426440345772032"/>
        <s v="1377640305121718272"/>
        <s v="1377640384842854400"/>
        <s v="1377641020602871808"/>
        <s v="1377641099342540800"/>
        <s v="1378002857873764352"/>
        <s v="1378041678300925952"/>
        <s v="1378042541295751168"/>
        <s v="1378042623718019072"/>
        <s v="1378043338347728896"/>
        <s v="1378044130676920320"/>
        <s v="1378045024944476160"/>
        <s v="1378045651913232384"/>
        <s v="1378045708423090176"/>
        <s v="1378046255922368512"/>
        <s v="1378047835216236544"/>
        <s v="1378365172360368128"/>
        <s v="1378365701757030400"/>
        <s v="1378727801767190528"/>
        <s v="1378728682256457728"/>
        <s v="1379089690212818944"/>
        <s v="1379089690535780352"/>
        <s v="1379089898703282176"/>
        <s v="1379453117485703168"/>
        <s v="1379453730940411904"/>
        <s v="1379814694659416064"/>
        <s v="1379814972683051008"/>
        <s v="1379815014475096064"/>
        <s v="1380177066431827968"/>
        <s v="1380177280899174400"/>
        <s v="1380570097211011072"/>
        <s v="1380570366103646208"/>
        <s v="1380901745895047168"/>
        <s v="1380902260607451136"/>
        <s v="1381626663016194048"/>
        <s v="1381626768460996608"/>
        <s v="1381626892843081728"/>
        <s v="1381988789023039488"/>
        <s v="1381988793016016896"/>
        <s v="1381988975862505472"/>
        <s v="1381988991482093568"/>
        <s v="1381989083945525248"/>
        <s v="1381989240074297344"/>
        <s v="1381989314019876864"/>
        <s v="1382351262087507968"/>
        <s v="1382351487514570752"/>
        <s v="1384163459222945792"/>
        <s v="1384163719064272896"/>
        <s v="1384556047524028416"/>
        <s v="1385612659948941312"/>
        <s v="1385975157667872768"/>
        <s v="1385975276077268992"/>
        <s v="1386699915451326464"/>
        <s v="1387062335013289984"/>
        <s v="1387787061302026240"/>
        <s v="1355613614002302976"/>
        <s v="1378727437005348864"/>
        <s v="1364249796269436928"/>
        <s v="1370769913879154688"/>
        <s v="1364973235473113088"/>
        <s v="1361379312393641984"/>
        <s v="1378046685779808256"/>
        <s v="1372944514499080192"/>
        <s v="1355613369298219008"/>
        <s v="1355973291848716288"/>
        <s v="1379452130792464384"/>
        <s v="1354170032817389568"/>
        <s v="1378365004391075840"/>
        <s v="1359234041480077312"/>
        <s v="1368599298539417600"/>
        <s v="1367874993623031808"/>
        <s v="1355978803818483712"/>
        <s v="1363560960237367296"/>
        <s v="1377640192097808384"/>
        <s v="1380901748826865664"/>
        <s v="1354891981407023104"/>
        <s v="1383075966016765952"/>
        <s v="1380176994440794112"/>
        <s v="1368595982652698624"/>
        <s v="1378047238270308352"/>
        <s v="1358146811277762560"/>
        <s v="1368598860016545792"/>
        <s v="1358511113352376320"/>
        <s v="1381626512633618432"/>
        <s v="1368596123874914304"/>
        <s v="1360989831559770112"/>
        <s v="1357422607880638464"/>
        <s v="1357068604046729216"/>
        <s v="1378727912832360448"/>
        <s v="1378728293322842112"/>
        <s v="1379089802792132608"/>
        <s v="1379089888964108288"/>
        <s v="1379090265117679616"/>
        <s v="1379090548832985088"/>
        <s v="1379090567006904320"/>
        <s v="1379452361420464128"/>
        <s v="1379452676911816704"/>
        <s v="1379452690614607872"/>
        <s v="1379814842416357376"/>
        <s v="1379815051565326336"/>
        <s v="1379815122792996864"/>
        <s v="1379815423562342400"/>
        <s v="1379815646795784192"/>
        <s v="1379815859044343808"/>
        <s v="1379815876131938304"/>
        <s v="1380177109352140800"/>
        <s v="1380177185503924224"/>
        <s v="1380177237630734336"/>
        <s v="1380177477737861120"/>
        <s v="1380177810685906944"/>
        <s v="1380569531764305920"/>
        <s v="1380569543869067264"/>
        <s v="1380569566522503168"/>
        <s v="1380569639834742784"/>
        <s v="1380569973298688000"/>
        <s v="1380569989434175488"/>
        <s v="1380901773267075072"/>
        <s v="1381264056279232512"/>
        <s v="1381264352225128448"/>
        <s v="1381264623881809920"/>
        <s v="1381626463887417344"/>
        <s v="1381626702027415552"/>
        <s v="1381626868943937536"/>
        <s v="1381626885129756672"/>
        <s v="1381988843360247808"/>
        <s v="1381988855217545216"/>
        <s v="1381988861056016384"/>
        <s v="1381988867309723648"/>
        <s v="1381989158809657344"/>
        <s v="1382351280051712000"/>
        <s v="1382351282882867200"/>
        <s v="1382351351136776192"/>
        <s v="1382351386289238016"/>
        <s v="1382351501192196096"/>
        <s v="1382351691844284416"/>
        <s v="1382351697082970112"/>
        <s v="1382351763441053696"/>
        <s v="1382714031974862848"/>
        <s v="1383075951147958272"/>
        <s v="1383076094458937344"/>
        <s v="1383076102210011136"/>
        <s v="1383076160716357632"/>
        <s v="1383468910909218816"/>
        <s v="1384555866070048768"/>
        <s v="1384555923750117376"/>
        <s v="1384556038934093824"/>
        <s v="1384888006007742464"/>
        <s v="1384888231749378048"/>
        <s v="1386338937937543168"/>
        <s v="1386339211884314624"/>
        <s v="1387062346518265856"/>
        <s v="1388179685804503040"/>
        <s v="1388511896256765952"/>
        <s v="1396864796473323520"/>
        <s v="1356338200775917568"/>
        <s v="1366063846074773504"/>
        <s v="1366061676667498496"/>
        <s v="1369320763903565824"/>
        <s v="1369683961555406848"/>
        <s v="1367511264075083776"/>
        <s v="1369322669321347072"/>
        <s v="1368599194118025216"/>
        <s v="1368598881965338624"/>
        <s v="1368595919599726592"/>
        <s v="1367148609023897600"/>
        <s v="1366786429086720000"/>
        <s v="1367146842903146496"/>
        <s v="1368234365175881728"/>
        <s v="1366061809928925184"/>
        <s v="1367511223432278016"/>
        <s v="1368599081014423552"/>
        <s v="1368962767512035328"/>
        <s v="1367875508180246528"/>
        <s v="1368239140755890176"/>
        <s v="1367509537737306112"/>
        <s v="1367149517325594624"/>
        <s v="1369320775693754368"/>
        <s v="1366784223323217920"/>
        <s v="1367509620205711360"/>
        <s v="1368237285980135424"/>
        <s v="1368596387000381440"/>
        <s v="1366063402422267904"/>
        <s v="1366060434264322048"/>
        <s v="1368233422485086208"/>
        <s v="1368596100491669504"/>
        <s v="1368963705115140096"/>
        <s v="1369320522676559872"/>
        <s v="1367148272078680064"/>
        <s v="1367511912204103680"/>
        <s v="1366784440680439808"/>
        <s v="1366062500210700288"/>
        <s v="1366786401437868032"/>
        <s v="1369323064529641472"/>
        <s v="1369686298093113344"/>
        <s v="1367149146121302016"/>
        <s v="1366786933116231680"/>
        <s v="1366784701788446720"/>
        <s v="1368238159649464320"/>
        <s v="1368957991936221184"/>
        <s v="1367874032108199936"/>
        <s v="1367513089851420672"/>
        <s v="1367147048134635520"/>
        <s v="1367511096718159872"/>
        <s v="1368961462034915328"/>
        <s v="1366422478821941248"/>
        <s v="1366424416842047488"/>
        <s v="1367872357624602624"/>
        <s v="1367872821455904768"/>
        <s v="1367513785946501120"/>
        <s v="1370045227180089344"/>
        <s v="1368233250355044352"/>
        <s v="1368958149524611072"/>
        <s v="1366785007213469696"/>
        <s v="1367513680472338432"/>
        <s v="1369686260684115968"/>
        <s v="1367874077297631232"/>
        <s v="1367873149488226304"/>
        <s v="1368960269682368512"/>
        <s v="1366063441290883072"/>
        <s v="1366064130654105600"/>
        <s v="1365700132427431936"/>
        <s v="1368962331467997184"/>
        <s v="1368599119924981760"/>
        <s v="1367872035732742144"/>
        <s v="1367512581883457536"/>
        <s v="1367872868662796288"/>
        <s v="1369682833803530240"/>
        <s v="1367508781818867712"/>
        <s v="1368233887016837120"/>
        <s v="1368599756922318848"/>
        <s v="1367508501937156096"/>
        <s v="1379091108483162112"/>
        <s v="1375118864035766272"/>
        <s v="1368961512286871552"/>
        <s v="1369321657793634304"/>
        <s v="1366786990477533184"/>
        <s v="1367874108335480832"/>
        <s v="1367875159071547392"/>
        <s v="1366062418073645056"/>
        <s v="1370046577028751360"/>
        <s v="1367147488003878912"/>
        <s v="1366423650991497216"/>
        <s v="1366423246438293504"/>
        <s v="1367873243939758080"/>
        <s v="1368233569398972416"/>
        <s v="1356337279245385728"/>
        <s v="1378044513839173632"/>
        <s v="1356709336537792512"/>
        <s v="1371494810523394048"/>
        <s v="1354532232190615552"/>
        <s v="1367872551929929728"/>
        <s v="1370407654757363712"/>
        <s v="1353805572701024256"/>
        <s v="1353806194359791616"/>
        <s v="1378002846507200512"/>
        <s v="1355254290654552064"/>
        <s v="1355253589857656832"/>
        <s v="1361710780559028224"/>
        <s v="1359537522556399616"/>
        <s v="1355972771385921536"/>
        <s v="1355978273595543552"/>
        <s v="1378041738988310528"/>
        <s v="1363169280066015232"/>
        <s v="1378046687990206464"/>
        <s v="1356705262132166657"/>
        <s v="1369321695399763968"/>
        <s v="1356702704722411520"/>
        <s v="1366060548903038976"/>
        <s v="1372944673534504960"/>
        <s v="1357784568367276032"/>
        <s v="1367147969178628096"/>
        <s v="1377425060507836416"/>
        <s v="1370046494937833472"/>
        <s v="1353082029042458624"/>
        <s v="1353447851229306880"/>
        <s v="1353448877369974784"/>
        <s v="1354169250630025216"/>
        <s v="1354169385871163392"/>
        <s v="1354170393322012672"/>
        <s v="1354171523162652672"/>
        <s v="1354533215062843392"/>
        <s v="1354534467683344384"/>
        <s v="1354868362412974080"/>
        <s v="1354869963018100736"/>
        <s v="1354870116592541696"/>
        <s v="1354874075487035392"/>
        <s v="1354874643727147009"/>
        <s v="1354876072785240064"/>
        <s v="1354883270349316096"/>
        <s v="1354889790059339776"/>
        <s v="1355249981044940800"/>
        <s v="1355254387748495360"/>
        <s v="1355611923102199808"/>
        <s v="1355973068405559296"/>
        <s v="1355975833416585216"/>
        <s v="1355977928706314240"/>
        <s v="1356335936912916480"/>
        <s v="1356336497590697984"/>
        <s v="1356337728644087808"/>
        <s v="1356339891046875136"/>
        <s v="1356340240755359744"/>
        <s v="1356617920264433664"/>
        <s v="1356638418692108288"/>
        <s v="1356710716405088256"/>
        <s v="1356763522235265024"/>
        <s v="1356780820329295872"/>
        <s v="1356794247651160064"/>
        <s v="1356800282784854016"/>
        <s v="1357064903882072064"/>
        <s v="1357067306043858944"/>
        <s v="1357069670129754112"/>
        <s v="1357072583606558720"/>
        <s v="1357422331501170688"/>
        <s v="1357423760064335872"/>
        <s v="1357425935284916224"/>
        <s v="1357785764700217344"/>
        <s v="1357788290010963968"/>
        <s v="1357788346478878720"/>
        <s v="1358147499042955264"/>
        <s v="1358148071192158208"/>
        <s v="1358148907037253632"/>
        <s v="1358149349167226880"/>
        <s v="1358151028730126336"/>
        <s v="1358510236554096640"/>
        <s v="1358511447252529152"/>
        <s v="1358514083997544448"/>
        <s v="1358514231523799040"/>
        <s v="1358514384808833024"/>
        <s v="1358515626092130304"/>
        <s v="1358517163342295040"/>
        <s v="1358872061695131648"/>
        <s v="1358873186850734080"/>
        <s v="1358874114991489024"/>
        <s v="1358874122486710272"/>
        <s v="1358874167248322560"/>
        <s v="1358874849971961856"/>
        <s v="1358875116184436736"/>
        <s v="1358875469537771520"/>
        <s v="1358875542124396544"/>
        <s v="1358875768558092288"/>
        <s v="1358875950364393472"/>
        <s v="1358876929075871744"/>
        <s v="1358877539695230976"/>
        <s v="1358879548229976064"/>
        <s v="1358879647718866944"/>
        <s v="1358879702139961344"/>
        <s v="1358879783626899456"/>
        <s v="1359234430262697984"/>
        <s v="1359235770879696896"/>
        <s v="1359236589712695296"/>
        <s v="1359236743807229952"/>
        <s v="1359236867509837824"/>
        <s v="1359536286587285504"/>
        <s v="1359536926973620224"/>
        <s v="1359537047903793152"/>
        <s v="1359537290506530816"/>
        <s v="1359537553720078336"/>
        <s v="1359537595646341120"/>
        <s v="1359537692949999616"/>
        <s v="1359538383965777920"/>
        <s v="1359929365769084928"/>
        <s v="1359929827528400896"/>
        <s v="1359930041299492864"/>
        <s v="1359930376839618560"/>
        <s v="1359931082023755776"/>
        <s v="1359931133877936128"/>
        <s v="1359931213498408960"/>
        <s v="1360291519290535936"/>
        <s v="1360292018542735360"/>
        <s v="1360685210412900352"/>
        <s v="1360685305971728384"/>
        <s v="1360687632195641344"/>
        <s v="1360687831873871872"/>
        <s v="1360986332990140416"/>
        <s v="1360986676759490560"/>
        <s v="1360988218107490304"/>
        <s v="1360988266933383168"/>
        <s v="1360990947542429696"/>
        <s v="1360991004488495104"/>
        <s v="1360991117583708160"/>
        <s v="1361378284042575872"/>
        <s v="1361378298835886080"/>
        <s v="1361379229266731008"/>
        <s v="1361379563045249024"/>
        <s v="1361379649745707008"/>
        <s v="1361379699343351808"/>
        <s v="1361380187711332352"/>
        <s v="1361381121778638848"/>
        <s v="1361381704933695488"/>
        <s v="1361382155531968512"/>
        <s v="1361382225329381376"/>
        <s v="1361383150387322880"/>
        <s v="1361710597771259904"/>
        <s v="1361711395477549056"/>
        <s v="1361712193238364160"/>
        <s v="1361712404559982592"/>
        <s v="1361712553768153088"/>
        <s v="1362073207452622848"/>
        <s v="1362073423316672512"/>
        <s v="1362073467742740480"/>
        <s v="1362073994417299456"/>
        <s v="1362074103800553472"/>
        <s v="1362074186910687232"/>
        <s v="1362074401495474176"/>
        <s v="1362074640491110400"/>
        <s v="1362074827263467520"/>
        <s v="1362074890060587008"/>
        <s v="1362075082465894400"/>
        <s v="1362075111234625536"/>
        <s v="1362465155326103552"/>
        <s v="1362466154774220800"/>
        <s v="1362466369967181824"/>
        <s v="1362466839498543104"/>
        <s v="1362467531072163840"/>
        <s v="1362467850095120384"/>
        <s v="1362467898358976512"/>
        <s v="1362467930151800832"/>
        <s v="1362798179070722048"/>
        <s v="1362798228890664960"/>
        <s v="1362798449787879424"/>
        <s v="1362798465109671936"/>
        <s v="1362799036621340672"/>
        <s v="1362799093286387712"/>
        <s v="1362802046642634752"/>
        <s v="1362802100707213312"/>
        <s v="1362802188754042880"/>
        <s v="1363166710798962688"/>
        <s v="1363169379223556096"/>
        <s v="1363169684346589184"/>
        <s v="1363169699265728512"/>
        <s v="1363169902735609856"/>
        <s v="1363558285793947648"/>
        <s v="1363558606385573888"/>
        <s v="1363563030453547008"/>
        <s v="1363564345724366848"/>
        <s v="1363886145666703360"/>
        <s v="1363889320423481344"/>
        <s v="1363889439281668096"/>
        <s v="1363890098957606912"/>
        <s v="1363890618292133888"/>
        <s v="1363891095167721472"/>
        <s v="1363892458387824640"/>
        <s v="1363892605561757696"/>
        <s v="1363894222956683264"/>
        <s v="1363894550242418688"/>
        <s v="1363895291493376000"/>
        <s v="1363896384214425600"/>
        <s v="1363897157316927488"/>
        <s v="1363898793129041920"/>
        <s v="1363901684665442304"/>
        <s v="1364247384330727424"/>
        <s v="1364247910032207872"/>
        <s v="1364247946099027968"/>
        <s v="1364248113149767680"/>
        <s v="1364251069232312320"/>
        <s v="1364251380483223552"/>
        <s v="1364251425446162432"/>
        <s v="1364610014824583168"/>
        <s v="1364610670906003456"/>
        <s v="1364610894189776896"/>
        <s v="1364612428743004160"/>
        <s v="1364612449303482368"/>
        <s v="1364612644380561408"/>
        <s v="1364612873083375616"/>
        <s v="1364613862238670848"/>
        <s v="1364613875631083520"/>
        <s v="1364973842133049344"/>
        <s v="1364975412555964416"/>
        <s v="1364975910931554304"/>
        <s v="1365698332576088064"/>
        <s v="1365700608795508736"/>
        <s v="1366061024805548032"/>
        <s v="1366061448988094464"/>
        <s v="1366062284132741120"/>
        <s v="1366062395948691456"/>
        <s v="1366062618280357888"/>
        <s v="1366063142421557248"/>
        <s v="1366063244871626752"/>
        <s v="1366063307358367744"/>
        <s v="1366063612984717312"/>
        <s v="1366064947037630464"/>
        <s v="1366065053384208384"/>
        <s v="1366065173257416704"/>
        <s v="1366065314085367808"/>
        <s v="1366065412244664320"/>
        <s v="1366422272759980032"/>
        <s v="1366422565035859968"/>
        <s v="1366422727539974144"/>
        <s v="1366423154994077696"/>
        <s v="1366424025047916544"/>
        <s v="1366424913367949312"/>
        <s v="1366783892531044352"/>
        <s v="1366784479590998016"/>
        <s v="1366784817790312448"/>
        <s v="1366785343378546688"/>
        <s v="1366785414019014656"/>
        <s v="1366785468507217920"/>
        <s v="1366786647299579904"/>
        <s v="1367146648669122560"/>
        <s v="1367147727431528448"/>
        <s v="1367147794737524736"/>
        <s v="1367148438621908992"/>
        <s v="1367150441477566464"/>
        <s v="1367508920579026944"/>
        <s v="1367510347707740160"/>
        <s v="1367511050434015232"/>
        <s v="1367511130729771008"/>
        <s v="1367511150942121984"/>
        <s v="1367512613047136256"/>
        <s v="1367513634213359616"/>
        <s v="1367513996425064448"/>
        <s v="1367514075915513856"/>
        <s v="1367871835135959040"/>
        <s v="1367872274631909376"/>
        <s v="1367872467112714240"/>
        <s v="1367872497567555584"/>
        <s v="1367872644905066496"/>
        <s v="1367872762723065856"/>
        <s v="1367872786886451200"/>
        <s v="1367872826627481600"/>
        <s v="1367872940666413056"/>
        <s v="1367873100981100544"/>
        <s v="1367873654125912064"/>
        <s v="1367874158499356672"/>
        <s v="1367874278448062464"/>
        <s v="1367874296034779136"/>
        <s v="1367874327085211648"/>
        <s v="1367874485684428800"/>
        <s v="1367874554823335936"/>
        <s v="1367874702576082944"/>
        <s v="1367874825032982528"/>
        <s v="1367875001055338496"/>
        <s v="1368233377392123904"/>
        <s v="1368233461022351360"/>
        <s v="1368234138985455616"/>
        <s v="1368235858746564608"/>
        <s v="1368235981257990144"/>
        <s v="1368237269647515648"/>
        <s v="1368237337251307520"/>
        <s v="1368237411096223744"/>
        <s v="1368237769566609408"/>
        <s v="1368238605080354816"/>
        <s v="1368238910790590464"/>
        <s v="1368239965188284416"/>
        <s v="1368596163775328256"/>
        <s v="1368596473088471040"/>
        <s v="1368596988224499712"/>
        <s v="1368597192885563392"/>
        <s v="1368599195560865792"/>
        <s v="1368600415092502528"/>
        <s v="1368600655115743232"/>
        <s v="1368600855284707328"/>
        <s v="1368958206013497344"/>
        <s v="1368959966526464000"/>
        <s v="1368959987288268800"/>
        <s v="1368960067122651136"/>
        <s v="1368960122479075328"/>
        <s v="1368960509911130112"/>
        <s v="1368960808528797696"/>
        <s v="1368962111208316928"/>
        <s v="1368963544880144384"/>
        <s v="1368963585128685568"/>
        <s v="1368963713826709504"/>
        <s v="1369320533942460416"/>
        <s v="1369320945131053056"/>
        <s v="1369321441086529536"/>
        <s v="1369321638684385280"/>
        <s v="1369321704828559360"/>
        <s v="1369322170341777408"/>
        <s v="1369323845634875392"/>
        <s v="1369324024316420096"/>
        <s v="1369326192213745664"/>
        <s v="1369326419847012352"/>
        <s v="1369326612646584320"/>
        <s v="1369326667680047104"/>
        <s v="1369683721905459200"/>
        <s v="1369683886871629824"/>
        <s v="1369684095798300672"/>
        <s v="1369684131579908096"/>
        <s v="1369684916988497920"/>
        <s v="1369685714875142144"/>
        <s v="1369685727172841472"/>
        <s v="1369686799685734400"/>
        <s v="1370045108841996288"/>
        <s v="1370045749119279104"/>
        <s v="1370046193644199936"/>
        <s v="1370046341560524800"/>
        <s v="1370047545032171520"/>
        <s v="1370047664213319680"/>
        <s v="1370048000168681472"/>
        <s v="1370407611652501504"/>
        <s v="1370407876417941504"/>
        <s v="1370769979163496448"/>
        <s v="1370770105332355072"/>
        <s v="1370770128631713792"/>
        <s v="1370770750395338752"/>
        <s v="1370770923800449025"/>
        <s v="1370770927629848576"/>
        <s v="1370771017186627584"/>
        <s v="1371133430024798208"/>
        <s v="1371133537617084416"/>
        <s v="1371494873819635712"/>
        <s v="1371495066371743744"/>
        <s v="1371495168226222080"/>
        <s v="1371496023973289984"/>
        <s v="1371496289275600896"/>
        <s v="1371857262784143360"/>
        <s v="1371857345319657472"/>
        <s v="1371857353217531904"/>
        <s v="1371857391532498944"/>
        <s v="1371857490685845504"/>
        <s v="1371857697427283968"/>
        <s v="1371857765555363840"/>
        <s v="1372219501319970816"/>
        <s v="1372219746623840256"/>
        <s v="1372219753666076672"/>
        <s v="1372219949879812096"/>
        <s v="1372220217623207936"/>
        <s v="1372612094591660032"/>
        <s v="1372612286237798400"/>
        <s v="1372612396325695488"/>
        <s v="1372612634876735488"/>
        <s v="1372612654124396544"/>
        <s v="1372612752581488640"/>
        <s v="1372944411369533440"/>
        <s v="1372944426703908864"/>
        <s v="1372944495066869760"/>
        <s v="1372944515610570752"/>
        <s v="1372944618534596608"/>
        <s v="1372944899964006400"/>
        <s v="1372944924622319616"/>
        <s v="1373306682910343168"/>
        <s v="1373306688622985216"/>
        <s v="1373306877857398784"/>
        <s v="1373306927106916352"/>
        <s v="1373306936598626304"/>
        <s v="1373307399402323968"/>
        <s v="1373307473595367424"/>
        <s v="1373669226665635840"/>
        <s v="1373669401593278464"/>
        <s v="1373669425454673920"/>
        <s v="1373670071222300672"/>
        <s v="1374031504833413120"/>
        <s v="1374393855214829568"/>
        <s v="1374393877243314176"/>
        <s v="1374394081577222144"/>
        <s v="1374394107351220224"/>
        <s v="1374394182995492864"/>
        <s v="1374394286288617472"/>
        <s v="1374394676916731904"/>
        <s v="1374756297476009984"/>
        <s v="1374756808052830208"/>
        <s v="1374756873559470080"/>
        <s v="1374756954685698048"/>
        <s v="1375118635811102720"/>
        <s v="1375118674079932416"/>
        <s v="1375119013264908288"/>
        <s v="1375119546604216320"/>
        <s v="1375119600236781568"/>
        <s v="1377424093745930240"/>
        <s v="1377424161756569600"/>
        <s v="1377424346779901952"/>
        <s v="1377425407552937984"/>
        <s v="1377425743994839040"/>
        <s v="1377425895807672320"/>
        <s v="1377426072572420096"/>
        <s v="1377426557765312512"/>
        <s v="1377640470951915520"/>
        <s v="1377640704205549568"/>
        <s v="1378002744904380416"/>
        <s v="1378003200149942272"/>
        <s v="1378041364596346880"/>
        <s v="1378042514053746688"/>
        <s v="1378042707725733888"/>
        <s v="1378043336036667392"/>
        <s v="1378044687449804800"/>
        <s v="1378044699806224384"/>
        <s v="1378044959534305280"/>
        <s v="1378046031350943744"/>
        <s v="1378046840520265728"/>
        <s v="1378047147941777408"/>
        <s v="1378047290082545664"/>
        <s v="1378047311389609984"/>
        <s v="1378047365663903744"/>
        <s v="1378048265878982656"/>
        <s v="1378048307075436544"/>
        <s v="1378048501221380096"/>
        <s v="1378048547320975360"/>
        <s v="1378365051988037632"/>
        <s v="1378365318871601152"/>
        <s v="1378727988162060288"/>
        <s v="1378728002070372352"/>
        <s v="1378728011750825984"/>
        <s v="1378728792503738368"/>
        <s v="1378728888674934784"/>
        <s v="1379090011223875584"/>
        <s v="1379091156109484032"/>
        <s v="1379091443008266240"/>
        <s v="1379452956348932096"/>
        <s v="1379453809919156224"/>
        <s v="1379454049225170944"/>
        <s v="1379816320434561024"/>
        <s v="1380178047911546880"/>
        <s v="1380570130803191808"/>
        <s v="1380570341642465280"/>
        <s v="1380901889185054720"/>
        <s v="1380902511191949312"/>
        <s v="1381264761710833664"/>
        <s v="1381627130974691328"/>
        <s v="1381989356084551680"/>
        <s v="1381989401269788672"/>
        <s v="1377426274272305152"/>
        <s v="1379453769444122624"/>
        <s v="1379816380882870272"/>
        <s v="1378046503575048192"/>
        <s v="1356337144134270976"/>
        <s v="1375118886865362944"/>
        <s v="1378045727716888576"/>
        <s v="1370047654973267968"/>
        <s v="1361711808859762688"/>
        <s v="1354877736313315328"/>
        <s v="1369684299930882048"/>
        <s v="1368239754864910336"/>
        <s v="1368598370495131648"/>
        <s v="1362798368825229312"/>
        <s v="1369684010603597824"/>
        <s v="1368235195601936384"/>
        <s v="1368958393226256384"/>
        <s v="1372219966564753408"/>
        <s v="1366424463126192128"/>
        <s v="1368239263401533440"/>
        <s v="1379091348787421184"/>
        <s v="1372220021300420608"/>
        <s v="1364610812417626112"/>
        <s v="1369320632634433536"/>
        <s v="1354169276269805568"/>
        <s v="1359237685038407680"/>
        <s v="1367874199142162432"/>
        <s v="1370408543949811712"/>
        <s v="1378366034143039488"/>
        <s v="1368240175088033792"/>
        <s v="1362074579258466304"/>
        <s v="1356680743988391936"/>
        <s v="1371495544916664320"/>
        <s v="1373670171944316928"/>
        <s v="1378728718197448704"/>
        <s v="1378728905217269760"/>
        <s v="1380177974301511680"/>
        <s v="1374394009816875008"/>
        <s v="1359236884974919680"/>
        <s v="1378002614641881088"/>
        <s v="1369323702873350144"/>
        <s v="1369686686657630208"/>
        <s v="1365696705966276608"/>
        <s v="1360986587202711552"/>
        <s v="1372219519602941952"/>
        <s v="1355976695971008512"/>
        <s v="1367873690683465728"/>
        <s v="1366061788667998208"/>
        <s v="1368238235365040128"/>
        <s v="1377640290194190336"/>
        <s v="1379454079281553408"/>
        <s v="1368237857718296576"/>
        <s v="1363555592094478336"/>
        <s v="1363555606078287872"/>
        <s v="1368599709677678592"/>
        <s v="1372944539203530752"/>
        <s v="1378047410689757184"/>
        <s v="1369686155017015296"/>
        <s v="1372219458835865600"/>
        <s v="1381264677178830848"/>
        <s v="1363560970404360192"/>
        <s v="1374032467052888064"/>
        <s v="1377640435224834048"/>
        <s v="1368958600013832192"/>
        <s v="1369685827156660224"/>
        <s v="1367874783089942528"/>
        <s v="1362075038866104320"/>
        <s v="1351631434167250944"/>
        <s v="1356641023891763200"/>
        <s v="1368958429997719552"/>
        <s v="1356538677354459136"/>
        <s v="1358877534548819968"/>
        <s v="1352308701755207680"/>
        <s v="1349813135318089728"/>
        <s v="1356568203283296256"/>
        <s v="1377426856873713664"/>
        <s v="1358515111782379520"/>
        <s v="1358871830190522368"/>
        <s v="1356661517441462272"/>
        <s v="1363556177774505984"/>
        <s v="1363899245111435264"/>
        <s v="1352310485408149504"/>
        <s v="1356563240423419904"/>
        <s v="1356639059317518336"/>
        <s v="1356660687543889920"/>
        <s v="1358515525567246336"/>
        <s v="1369321987134578688"/>
        <s v="1377426842558554112"/>
        <s v="1378046889895612416"/>
        <s v="1367512235249397760"/>
        <s v="1354535144228773888"/>
        <s v="1367874003763093504"/>
        <s v="1356667930335145984"/>
        <s v="1367512267688144896"/>
        <s v="1356639911658811392"/>
        <s v="1356659797386752000"/>
        <s v="1378044183378350080"/>
        <s v="1366422063065751552"/>
        <s v="1366786743445610496"/>
        <s v="1368596513613836288"/>
        <s v="1357424239175487488"/>
        <s v="1368596384336998400"/>
        <s v="1352312055982059520"/>
        <s v="1356512747697369088"/>
        <s v="1356548245820174336"/>
        <s v="1378047720250363904"/>
        <s v="1363894890819903488"/>
        <s v="1372612165789970432"/>
        <s v="1352308408694992896"/>
        <s v="1352311921252626432"/>
        <s v="1359928756793892864"/>
        <s v="1363167332768108544"/>
        <s v="1356680231901622272"/>
        <s v="1367146464639840256"/>
        <s v="1358516014023307264"/>
        <s v="1358877829425168384"/>
        <s v="1358878231432429568"/>
        <s v="1377640848267309056"/>
        <s v="1356497497245773824"/>
        <s v="1355973822562390016"/>
        <s v="1371133623919083520"/>
        <s v="1368238562097127424"/>
        <s v="1370045674695548928"/>
        <s v="1349810714932051968"/>
        <s v="1356491172797378560"/>
        <s v="1371132861252009984"/>
        <s v="1358511219975778304"/>
        <s v="1369322381466263552"/>
        <s v="1354877213564624896"/>
        <s v="1352309188386746368"/>
        <s v="1352306173516836864"/>
        <s v="1356658148547129344"/>
        <s v="1356663502215475200"/>
        <s v="1356677067626409984"/>
        <s v="1366063572971057152"/>
        <s v="1366064156981751808"/>
        <s v="1352309083923410944"/>
        <s v="1358516439069880320"/>
        <s v="1352306588346085376"/>
        <s v="1359928739463028736"/>
        <s v="1356694665575428096"/>
        <s v="1357067488835821568"/>
        <s v="1361381879785840640"/>
        <s v="1378046210569359360"/>
        <s v="1368238695706681344"/>
        <s v="1355976663058305024"/>
        <s v="1366063883076923392"/>
        <s v="1382351722936659968"/>
        <s v="1354875227289051136"/>
        <s v="1360686492968148992"/>
        <s v="1361380675525664768"/>
        <s v="1366785608009768960"/>
        <s v="1360990279339470848"/>
        <s v="1367512607753924608"/>
        <s v="1352307961104035840"/>
        <s v="1352310899570503680"/>
        <s v="1352305778065272832"/>
        <s v="1352309406549274624"/>
        <s v="1352305844658237440"/>
        <s v="1374394189911900160"/>
        <s v="1363561508047024128"/>
        <s v="1379815601371471872"/>
      </sharedItems>
    </cacheField>
    <cacheField name="申请日期" numFmtId="0">
      <sharedItems containsNumber="1" containsMixedTypes="1" count="1515">
        <s v="2025/06/01 20:59:53"/>
        <s v="2025/04/17 21:31:24"/>
        <s v="2025/03/04 12:51:17"/>
        <s v="2025/03/14 08:00:36"/>
        <s v="2025/03/11 08:18:06"/>
        <s v="2025/04/15 21:25:35"/>
        <s v="2025/03/10 15:18:10"/>
        <s v="2025/03/16 13:00:56"/>
        <s v="2025/03/05 21:04:21"/>
        <s v="2025/03/05 08:28:51"/>
        <s v="2025/03/04 16:27:53"/>
        <s v="2025/03/04 13:02:05"/>
        <s v="2025/04/04 11:03:37"/>
        <s v="2025/04/22 17:54:04"/>
        <s v="2025/03/04 14:59:14"/>
        <s v="2025/03/24 16:16:36"/>
        <s v="2025/04/07 15:32:08"/>
        <s v="2025/03/10 22:31:55"/>
        <s v="2025/05/05 22:08:33"/>
        <s v="2025/05/14 10:32:24"/>
        <s v="2025/05/10 14:18:48"/>
        <s v="2025/03/10 08:12:49"/>
        <s v="2025/03/19 17:25:41"/>
        <s v="2025/03/14 00:02:48"/>
        <s v="2025/05/17 19:06:28"/>
        <s v="2025/03/09 01:25:15"/>
        <s v="2025/04/21 20:46:37"/>
        <s v="2025/03/29 15:48:38"/>
        <s v="2025/03/15 06:49:38"/>
        <s v="2025/03/05 10:18:30"/>
        <s v="2025/05/30 07:59:31"/>
        <s v="2025/03/12 13:44:34"/>
        <s v="2025/04/06 13:23:12"/>
        <s v="2025/03/14 15:32:56"/>
        <s v="2025/03/11 09:31:28"/>
        <s v="2025/03/16 10:35:10"/>
        <s v="2025/03/15 16:54:11"/>
        <s v="2025/03/15 07:57:08"/>
        <s v="2025/04/27 17:15:50"/>
        <s v="2025/03/20 16:07:32"/>
        <s v="2025/03/20 08:03:39"/>
        <s v="2025/05/05 14:55:48"/>
        <s v="2025/03/17 08:01:57"/>
        <s v="2025/03/05 18:53:11"/>
        <s v="2025/05/04 10:30:34"/>
        <s v="2025/03/23 12:34:49"/>
        <s v="2025/03/13 23:08:42"/>
        <s v="2025/04/22 10:01:55"/>
        <s v="2025/03/10 08:08:04"/>
        <s v="2025/04/08 21:55:56"/>
        <s v="2025/03/14 05:59:19"/>
        <s v="2025/03/17 07:43:46"/>
        <s v="2025/03/09 08:30:56"/>
        <s v="2025/03/22 20:12:53"/>
        <s v="2025/03/08 19:39:58"/>
        <s v="2025/03/08 11:18:10"/>
        <s v="2025/03/13 20:21:25"/>
        <s v="2025/03/08 16:04:33"/>
        <s v="2025/05/04 16:39:29"/>
        <s v="2025/05/26 21:11:46"/>
        <s v="2025/04/21 17:32:44"/>
        <s v="2025/06/01 23:36:19"/>
        <s v="2025/04/25 10:49:21"/>
        <s v="2025/05/24 11:21:47"/>
        <s v="2025/04/25 12:53:28"/>
        <s v="2025/06/03 07:43:13"/>
        <s v="2025/06/08 07:00:04"/>
        <s v="2025/06/06 16:57:58"/>
        <s v="2025/04/17 15:19:22"/>
        <s v="2025/04/27 17:41:05"/>
        <s v="2025/04/20 13:15:34"/>
        <s v="2025/06/01 08:03:09"/>
        <s v="2025/05/14 16:13:33"/>
        <s v="2025/05/27 22:08:59"/>
        <s v="2025/05/01 13:30:37"/>
        <s v="2025/04/20 12:24:25"/>
        <s v="2025/04/17 14:22:09"/>
        <s v="2025/04/14 14:17:15"/>
        <s v="2025/04/14 16:52:06"/>
        <s v="2025/05/07 07:47:22"/>
        <s v="2025/05/04 08:26:11"/>
        <s v="2025/05/03 16:42:48"/>
        <s v="2025/05/31 10:24:04"/>
        <s v="2025/05/27 12:39:47"/>
        <s v="2025/06/02 17:07:33"/>
        <s v="2025/05/04 15:26:12"/>
        <s v="2025/04/20 16:46:09"/>
        <s v="2025/05/18 22:50:06"/>
        <s v="2025/05/14 10:40:59"/>
        <s v="2025/05/31 15:42:00"/>
        <s v="2025/05/29 20:57:15"/>
        <s v="2025/06/06 07:50:02"/>
        <s v="2025/04/18 14:38:32"/>
        <s v="2025/04/18 09:49:58"/>
        <s v="2025/04/18 12:19:59"/>
        <s v="2025/04/19 16:38:57"/>
        <s v="2025/04/14 16:50:36"/>
        <s v="2025/06/15 09:05:43"/>
        <s v="2025/03/06 12:38:49"/>
        <s v="2025/05/29 07:40:49"/>
        <s v="2025/05/15 00:02:22"/>
        <s v="2025/06/09 18:10:21"/>
        <s v="2025/04/30 13:30:37"/>
        <s v="2025/05/06 21:55:52"/>
        <s v="2025/04/07 11:23:29"/>
        <s v="2025/04/18 12:08:48"/>
        <s v="2025/04/05 10:14:53"/>
        <s v="2025/04/27 17:36:33"/>
        <s v="2025/04/26 15:37:29"/>
        <s v="2025/04/30 18:32:09"/>
        <s v="2025/05/06 18:19:54"/>
        <s v="2025/05/16 07:53:04"/>
        <s v="2025/05/07 08:49:22"/>
        <s v="2025/04/04 15:10:52"/>
        <s v="2025/04/12 15:37:08"/>
        <s v="2025/05/01 15:49:30"/>
        <s v="2025/05/05 17:19:06"/>
        <s v="2025/04/30 10:51:59"/>
        <s v="2025/04/28 09:54:07"/>
        <s v="2025/04/10 11:37:54"/>
        <s v="2025/04/12 09:46:57"/>
        <s v="2025/03/28 11:11:06"/>
        <s v="2025/04/11 13:29:27"/>
        <s v="2025/03/30 14:01:47"/>
        <s v="2025/04/14 14:01:33"/>
        <s v="2025/05/06 16:07:26"/>
        <s v="2025/03/13 21:28:15"/>
        <s v="2025/04/26 15:17:00"/>
        <s v="2025/03/24 10:35:07"/>
        <s v="2025/03/21 08:15:04"/>
        <s v="2025/04/09 17:06:36"/>
        <s v="2025/03/14 08:01:03"/>
        <s v="2025/05/06 18:23:27"/>
        <s v="2025/04/03 11:34:44"/>
        <s v="2025/06/03 11:45:56"/>
        <s v="2025/05/02 15:49:28"/>
        <s v="2025/05/06 14:35:11"/>
        <s v="2025/05/02 16:11:33"/>
        <s v="2025/04/18 14:36:55"/>
        <s v="2025/04/16 13:09:14"/>
        <s v="2025/04/17 20:24:32"/>
        <s v="2025/04/29 12:10:53"/>
        <s v="2025/04/14 16:38:29"/>
        <s v="2025/04/20 10:43:35"/>
        <s v="2025/05/03 11:32:58"/>
        <s v="2025/05/25 12:03:07"/>
        <s v="2025/05/07 11:56:59"/>
        <s v="2025/05/07 10:09:52"/>
        <s v="2025/04/30 11:37:59"/>
        <s v="2025/05/10 10:20:45"/>
        <s v="2025/04/16 09:45:23"/>
        <s v="2025/04/23 12:43:09"/>
        <s v="2025/05/01 12:04:14"/>
        <s v="2025/05/03 17:45:09"/>
        <s v="2025/05/20 08:04:57"/>
        <s v="2025/05/03 14:54:01"/>
        <s v="2025/04/22 13:56:42"/>
        <s v="2025/04/01 14:18:36"/>
        <s v="2025/03/25 08:00:57"/>
        <s v="2025/03/18 15:13:56"/>
        <s v="2025/03/25 17:56:25"/>
        <s v="2025/04/12 16:21:47"/>
        <s v="2025/03/22 17:56:28"/>
        <s v="2025/03/26 14:18:14"/>
        <s v="2025/03/25 18:35:50"/>
        <s v="2025/04/02 14:43:34"/>
        <s v="2025/03/09 14:50:52"/>
        <s v="2025/03/05 11:08:49"/>
        <s v="2025/03/15 22:12:02"/>
        <s v="2025/05/02 16:38:07"/>
        <s v="2025/05/02 18:44:09"/>
        <s v="2025/05/02 16:18:59"/>
        <s v="2025/03/26 21:23:38"/>
        <s v="2025/04/03 17:58:57"/>
        <s v="2025/03/23 07:46:58"/>
        <s v="2025/04/19 16:48:22"/>
        <s v="2025/03/06 19:26:40"/>
        <s v="2025/04/10 16:23:07"/>
        <s v="2025/04/14 10:41:18"/>
        <s v="2025/04/26 17:03:59"/>
        <s v="2025/03/06 00:24:38"/>
        <s v="2025/04/26 17:36:17"/>
        <s v="2025/05/03 16:54:29"/>
        <s v="2025/05/12 16:15:58"/>
        <s v="2025/04/10 17:56:04"/>
        <s v="2025/05/08 18:15:27"/>
        <s v="2025/03/06 11:01:18"/>
        <s v="2025/03/05 15:23:07"/>
        <s v="2025/05/04 17:03:15"/>
        <s v="2025/05/04 17:08:13"/>
        <s v="2025/05/16 20:49:10"/>
        <s v="2025/05/01 11:04:46"/>
        <s v="2025/04/25 14:28:09"/>
        <s v="2025/03/10 09:44:36"/>
        <s v="2025/03/31 10:17:32"/>
        <s v="2025/04/03 08:32:55"/>
        <s v="2025/04/03 11:08:53"/>
        <s v="2025/04/11 16:12:56"/>
        <s v="2025/04/06 16:49:15"/>
        <s v="2025/03/08 16:56:57"/>
        <s v="2025/04/07 16:23:09"/>
        <s v="2025/04/13 16:26:24"/>
        <s v="2025/04/08 10:10:54"/>
        <s v="2025/04/10 19:57:27"/>
        <s v="2025/04/02 15:26:47"/>
        <s v="2025/03/03 20:29:24"/>
        <s v="2025/04/24 14:32:25"/>
        <s v="2025/04/02 14:29:47"/>
        <s v="2025/04/07 16:29:33"/>
        <s v="2025/04/13 00:31:13"/>
        <s v="2025/03/15 07:52:53"/>
        <s v="2025/03/06 01:39:20"/>
        <s v="2025/03/05 10:49:34"/>
        <s v="2025/03/06 11:18:06"/>
        <s v="2025/03/06 11:18:33"/>
        <s v="2025/03/07 08:47:40"/>
        <s v="2025/03/05 03:06:52"/>
        <s v="2025/03/07 11:00:49"/>
        <s v="2025/04/07 14:04:06"/>
        <s v="2025/03/22 21:28:30"/>
        <s v="2025/03/22 15:23:40"/>
        <s v="2025/03/25 14:29:18"/>
        <s v="2025/03/22 18:39:45"/>
        <s v="2025/04/17 15:26:56"/>
        <s v="2025/03/17 07:59:01"/>
        <s v="2025/03/18 11:36:57"/>
        <s v="2025/03/06 11:51:57"/>
        <s v="2025/04/17 10:50:33"/>
        <s v="2025/05/02 12:34:51"/>
        <s v="2025/05/17 17:05:15"/>
        <s v="2025/05/13 23:00:25"/>
        <s v="2025/03/12 07:59:55"/>
        <s v="2025/03/04 15:45:45"/>
        <s v="2025/03/09 07:58:27"/>
        <s v="2025/03/05 18:33:41"/>
        <s v="2025/03/26 16:58:34"/>
        <s v="2025/04/21 17:45:34"/>
        <s v="2025/03/09 15:44:52"/>
        <s v="2025/03/06 23:12:16"/>
        <s v="2025/03/08 07:59:33"/>
        <s v="2025/03/04 15:35:55"/>
        <s v="2025/03/05 08:29:19"/>
        <s v="2025/03/04 13:57:39"/>
        <s v="2025/03/04 00:00:37"/>
        <s v="2025/03/05 10:24:32"/>
        <s v="2025/03/05 10:09:19"/>
        <s v="2025/03/09 07:58:50"/>
        <s v="2025/03/05 08:29:29"/>
        <s v="2025/03/05 23:15:04"/>
        <s v="2025/03/09 23:50:07"/>
        <s v="2025/03/04 12:03:12"/>
        <s v="2025/03/04 14:19:02"/>
        <s v="2025/03/05 09:52:30"/>
        <s v="2025/03/08 19:05:55"/>
        <s v="2025/03/04 10:12:45"/>
        <s v="2025/03/04 16:46:37"/>
        <s v="2025/03/07 11:59:01"/>
        <s v="2025/05/25 15:17:14"/>
        <s v="2025/03/09 12:15:52"/>
        <s v="2025/05/27 09:34:21"/>
        <s v="2025/05/11 07:37:00"/>
        <s v="2025/04/19 15:28:48"/>
        <s v="2025/03/04 10:55:03"/>
        <s v="2025/05/10 16:58:59"/>
        <s v="2025/05/24 08:44:02"/>
        <s v="2025/03/09 23:02:39"/>
        <s v="2025/05/11 15:04:05"/>
        <s v="2025/05/10 07:50:41"/>
        <s v="2025/05/23 22:24:01"/>
        <s v="2025/05/12 08:00:26"/>
        <s v="2025/05/02 18:21:27"/>
        <s v="2025/04/19 18:48:08"/>
        <s v="2025/03/26 14:53:41"/>
        <s v="2025/03/05 23:23:24"/>
        <s v="2025/05/19 21:22:55"/>
        <s v="2025/03/17 08:55:50"/>
        <s v="2025/05/02 17:35:08"/>
        <s v="2025/04/20 11:20:31"/>
        <s v="2025/05/19 14:38:30"/>
        <s v="2025/05/17 22:41:00"/>
        <s v="2025/03/06 14:20:23"/>
        <s v="2025/03/09 10:41:18"/>
        <s v="2025/03/06 11:34:37"/>
        <s v="2025/03/06 10:08:14"/>
        <s v="2025/03/16 08:01:16"/>
        <s v="2025/03/06 16:12:43"/>
        <s v="2025/03/09 07:54:06"/>
        <s v="2025/03/08 08:07:04"/>
        <s v="2025/03/07 07:59:53"/>
        <s v="2025/03/15 01:23:35"/>
        <s v="2025/03/09 08:00:45"/>
        <s v="2025/03/16 20:57:30"/>
        <s v="2025/03/03 18:19:56"/>
        <s v="2025/03/11 11:17:15"/>
        <s v="2025/03/25 13:19:31"/>
        <s v="2025/03/25 19:17:36"/>
        <s v="2025/03/20 09:32:27"/>
        <s v="2025/03/21 07:44:15"/>
        <s v="2025/03/21 08:01:00"/>
        <s v="2025/04/27 17:42:31"/>
        <s v="2025/04/28 17:27:01"/>
        <s v="2025/05/01 15:51:19"/>
        <s v="2025/04/22 16:10:52"/>
        <s v="2025/04/10 16:42:29"/>
        <s v="2025/03/04 17:01:10"/>
        <s v="2025/05/08 08:16:44"/>
        <s v="2025/04/20 17:35:31"/>
        <s v="2025/03/13 08:03:03"/>
        <s v="2025/03/10 10:34:55"/>
        <s v="2025/03/09 09:11:01"/>
        <s v="2025/03/25 01:16:19"/>
        <s v="2025/04/29 11:49:23"/>
        <s v="2025/03/07 21:09:09"/>
        <s v="2025/03/16 08:00:59"/>
        <s v="2025/03/11 08:11:05"/>
        <s v="2025/03/12 22:02:29"/>
        <s v="2025/03/07 00:14:57"/>
        <s v="2025/03/13 16:52:35"/>
        <s v="2025/03/14 10:17:51"/>
        <s v="2025/03/14 07:58:55"/>
        <s v="2025/03/13 07:42:02"/>
        <s v="2025/03/14 07:05:31"/>
        <s v="2025/03/25 15:39:05"/>
        <s v="2025/05/09 23:34:12"/>
        <s v="2025/03/03 20:11:53"/>
        <s v="2025/03/07 07:50:18"/>
        <s v="2025/03/08 16:42:18"/>
        <s v="2025/03/09 07:59:17"/>
        <s v="2025/03/03 22:26:45"/>
        <s v="2025/03/04 10:58:52"/>
        <s v="2025/03/04 10:45:53"/>
        <s v="2025/03/09 00:39:20"/>
        <s v="2025/04/21 10:18:12"/>
        <s v="2025/03/22 14:29:09"/>
        <s v="2025/04/13 17:56:39"/>
        <s v="2025/03/29 11:50:30"/>
        <s v="2025/03/17 08:19:25"/>
        <s v="2025/03/11 19:14:22"/>
        <s v="2025/03/28 17:59:54"/>
        <s v="2025/03/28 17:49:48"/>
        <s v="2025/04/11 11:52:45"/>
        <s v="2025/04/29 09:11:05"/>
        <s v="2025/03/25 09:47:42"/>
        <s v="2025/04/07 15:11:10"/>
        <s v="2025/03/21 07:58:47"/>
        <s v="2025/04/08 17:48:02"/>
        <s v="2025/04/11 13:25:54"/>
        <s v="2025/03/17 12:28:54"/>
        <s v="2025/03/22 07:53:51"/>
        <s v="2025/03/23 11:07:18"/>
        <s v="2025/03/10 10:04:29"/>
        <s v="2025/03/24 00:24:36"/>
        <s v="2025/03/25 10:02:12"/>
        <s v="2025/03/29 14:09:13"/>
        <s v="2025/03/23 15:25:03"/>
        <s v="2025/03/23 16:05:35"/>
        <s v="2025/03/23 12:53:34"/>
        <s v="2025/03/23 14:20:10"/>
        <s v="2025/03/27 12:09:45"/>
        <s v="2025/03/23 12:37:17"/>
        <s v="2025/03/31 10:59:19"/>
        <s v="2025/03/23 17:29:28"/>
        <s v="2025/03/05 15:02:16"/>
        <s v="2025/03/10 20:50:44"/>
        <s v="2025/04/11 18:02:23"/>
        <s v="2025/03/10 21:53:12"/>
        <s v="2025/03/28 13:19:07"/>
        <s v="2025/04/06 18:48:34"/>
        <s v="2025/03/08 22:11:24"/>
        <s v="2025/03/23 17:42:31"/>
        <s v="2025/03/14 21:00:04"/>
        <s v="2025/03/14 11:47:42"/>
        <s v="2025/03/06 20:56:26"/>
        <s v="2025/03/22 09:02:05"/>
        <s v="2025/03/07 10:09:02"/>
        <s v="2025/05/01 10:40:14"/>
        <s v="2025/03/12 10:04:33"/>
        <s v="2025/03/14 18:33:48"/>
        <s v="2025/03/13 09:24:04"/>
        <s v="2025/03/08 07:55:25"/>
        <s v="2025/03/12 15:27:14"/>
        <s v="2025/03/04 15:56:55"/>
        <s v="2025/03/14 18:23:12"/>
        <s v="2025/03/06 10:07:06"/>
        <s v="2025/03/09 18:14:07"/>
        <s v="2025/03/10 07:56:50"/>
        <s v="2025/03/12 07:58:25"/>
        <s v="2025/03/09 12:44:48"/>
        <s v="2025/03/11 11:55:06"/>
        <s v="2025/03/15 19:22:56"/>
        <s v="2025/03/15 08:06:42"/>
        <s v="2025/03/13 22:43:26"/>
        <s v="2025/03/12 15:42:24"/>
        <s v="2025/03/11 14:13:19"/>
        <s v="2025/03/12 16:04:26"/>
        <s v="2025/03/14 07:40:00"/>
        <s v="2025/03/13 16:56:36"/>
        <s v="2025/03/14 08:05:12"/>
        <s v="2025/03/13 15:40:39"/>
        <s v="2025/03/10 12:31:00"/>
        <s v="2025/03/14 08:12:48"/>
        <s v="2025/03/11 12:15:58"/>
        <s v="2025/03/12 23:31:35"/>
        <s v="2025/03/18 15:09:54"/>
        <s v="2025/03/21 10:30:57"/>
        <s v="2025/03/21 22:17:19"/>
        <s v="2025/03/10 08:24:22"/>
        <s v="2025/03/14 07:49:58"/>
        <s v="2025/03/11 17:12:18"/>
        <s v="2025/03/22 23:43:17"/>
        <s v="2025/03/09 14:16:26"/>
        <s v="2025/03/15 08:08:50"/>
        <s v="2025/03/14 16:00:31"/>
        <s v="2025/03/03 23:16:05"/>
        <s v="2025/03/29 12:08:18"/>
        <s v="2025/03/21 07:35:22"/>
        <s v="2025/05/15 07:43:54"/>
        <s v="2025/03/08 23:50:22"/>
        <s v="2025/03/30 18:19:25"/>
        <s v="2025/03/16 18:22:01"/>
        <s v="2025/05/15 17:41:40"/>
        <s v="2025/03/14 22:00:22"/>
        <s v="2025/04/15 18:39:30"/>
        <s v="2025/04/05 20:33:43"/>
        <s v="2025/03/05 13:12:15"/>
        <s v="2025/03/06 12:10:26"/>
        <s v="2025/03/09 09:15:24"/>
        <s v="2025/03/19 00:26:54"/>
        <s v="2025/03/07 16:16:11"/>
        <s v="2025/03/14 09:08:41"/>
        <s v="2025/03/15 10:31:16"/>
        <s v="2025/03/11 21:17:14"/>
        <s v="2025/03/29 17:13:37"/>
        <s v="2025/03/04 10:29:18"/>
        <s v="2025/03/12 09:23:44"/>
        <s v="2025/03/23 15:44:59"/>
        <s v="2025/05/03 18:28:32"/>
        <s v="2025/03/29 13:20:10"/>
        <s v="2025/03/14 17:26:02"/>
        <s v="2025/03/15 07:55:57"/>
        <s v="2025/05/14 15:04:14"/>
        <s v="2025/03/05 14:00:45"/>
        <s v="2025/05/02 18:30:12"/>
        <s v="2025/05/03 15:26:41"/>
        <s v="2025/03/04 10:29:49"/>
        <s v="2025/03/13 17:15:16"/>
        <s v="2025/04/19 14:15:52"/>
        <s v="2025/04/08 11:29:56"/>
        <s v="2025/03/12 19:26:44"/>
        <s v="2025/03/24 15:28:23"/>
        <s v="2025/03/12 07:59:06"/>
        <s v="2025/05/03 14:43:21"/>
        <s v="2025/05/04 19:21:20"/>
        <s v="2025/03/07 15:49:46"/>
        <s v="2025/03/14 14:20:54"/>
        <s v="2025/04/28 16:46:22"/>
        <s v="2025/03/10 08:01:39"/>
        <s v="2025/03/08 10:36:55"/>
        <s v="2025/03/11 16:10:16"/>
        <s v="2025/03/10 10:08:15"/>
        <s v="2025/03/09 15:56:13"/>
        <s v="2025/03/11 15:49:31"/>
        <s v="2025/03/06 15:59:39"/>
        <s v="2025/04/27 17:15:35"/>
        <s v="2025/03/12 21:54:31"/>
        <s v="2025/05/02 17:14:36"/>
        <s v="2025/05/17 16:25:28"/>
        <s v="2025/04/08 18:12:29"/>
        <s v="2025/04/21 15:58:57"/>
        <s v="2025/04/20 14:00:30"/>
        <s v="2025/03/11 16:08:47"/>
        <s v="2025/04/06 15:43:42"/>
        <s v="2025/04/27 16:31:03"/>
        <s v="2025/03/13 08:00:30"/>
        <s v="2025/03/15 08:49:25"/>
        <s v="2025/03/25 07:31:40"/>
        <s v="2025/03/24 07:36:26"/>
        <s v="2025/04/08 18:53:33"/>
        <s v="2025/06/05 23:19:42"/>
        <s v="2025/05/19 07:52:55"/>
        <s v="2025/03/26 20:32:20"/>
        <s v="2025/03/25 15:19:45"/>
        <s v="2025/03/04 21:59:04"/>
        <s v="2025/03/09 17:47:24"/>
        <s v="2025/03/09 14:59:01"/>
        <s v="2025/04/26 14:38:30"/>
        <s v="2025/03/16 08:04:53"/>
        <s v="2025/04/19 14:34:03"/>
        <s v="2025/03/20 07:59:51"/>
        <s v="2025/03/19 00:31:37"/>
        <s v="2025/03/24 19:46:41"/>
        <s v="2025/03/21 16:58:59"/>
        <s v="2025/03/17 00:44:37"/>
        <s v="2025/03/14 08:24:23"/>
        <s v="2025/03/07 12:54:02"/>
        <s v="2025/03/12 09:41:04"/>
        <s v="2025/03/12 00:00:17"/>
        <s v="2025/05/04 13:10:32"/>
        <s v="2025/03/09 15:49:29"/>
        <s v="2025/03/08 08:01:57"/>
        <s v="2025/05/30 12:03:25"/>
        <s v="2025/06/15 12:49:45"/>
        <s v="2025/05/24 07:57:38"/>
        <s v="2025/03/07 22:26:20"/>
        <s v="2025/05/29 22:00:22"/>
        <s v="2025/03/07 07:54:05"/>
        <s v="2025/03/04 16:04:24"/>
        <s v="2025/04/06 13:39:27"/>
        <s v="2025/03/05 10:20:12"/>
        <s v="2025/04/27 15:15:19"/>
        <s v="2025/04/15 09:45:22"/>
        <s v="2025/03/04 09:25:17"/>
        <s v="2025/03/15 08:00:32"/>
        <s v="2025/04/03 12:56:01"/>
        <s v="2025/05/16 07:54:45"/>
        <s v="2025/03/04 07:41:22"/>
        <s v="2025/05/05 21:41:22"/>
        <s v="2025/03/23 10:06:07"/>
        <s v="2025/03/05 08:59:02"/>
        <s v="2025/03/23 09:15:56"/>
        <s v="2025/04/06 15:52:58"/>
        <s v="2025/03/23 11:01:39"/>
        <s v="2025/03/23 19:30:03"/>
        <s v="2025/03/23 09:21:13"/>
        <s v="2025/03/31 09:40:30"/>
        <s v="2025/04/15 15:47:09"/>
        <s v="2025/04/21 08:48:28"/>
        <s v="2025/04/22 15:15:01"/>
        <s v="2025/05/11 20:49:23"/>
        <s v="2025/03/22 10:10:34"/>
        <s v="2025/05/22 07:59:46"/>
        <s v="2025/05/26 14:08:49"/>
        <s v="2025/05/24 15:18:24"/>
        <s v="2025/03/22 12:16:36"/>
        <s v="2025/06/05 22:54:23"/>
        <s v="2025/03/28 16:01:45"/>
        <s v="2025/05/15 14:20:50"/>
        <s v="2025/05/20 08:00:50"/>
        <s v="2025/03/13 05:49:47"/>
        <s v="2025/03/09 08:02:34"/>
        <s v="2025/03/26 12:18:18"/>
        <s v="2025/03/20 15:05:47"/>
        <s v="2025/06/10 19:09:45"/>
        <s v="2025/04/27 15:37:49"/>
        <s v="2025/04/12 17:11:35"/>
        <s v="2025/04/08 14:10:03"/>
        <s v="2025/03/30 08:08:42"/>
        <s v="2025/03/19 11:46:28"/>
        <s v="2025/03/25 13:17:36"/>
        <s v="2025/03/24 17:30:00"/>
        <s v="2025/03/20 13:49:16"/>
        <s v="2025/03/30 16:19:41"/>
        <s v="2025/03/21 19:21:17"/>
        <s v="2025/03/30 15:09:09"/>
        <s v="2025/04/22 15:06:50"/>
        <s v="2025/04/02 14:58:02"/>
        <s v="2025/05/18 16:36:23"/>
        <s v="2025/04/12 18:23:03"/>
        <s v="2025/03/29 11:45:59"/>
        <s v="2025/04/06 18:33:06"/>
        <s v="2025/03/20 14:39:11"/>
        <s v="2025/04/28 11:41:36"/>
        <s v="2025/03/30 18:36:47"/>
        <s v="2025/03/26 16:53:11"/>
        <s v="2025/03/21 10:41:46"/>
        <s v="2025/05/07 07:13:27"/>
        <s v="2025/04/13 11:38:35"/>
        <s v="2025/03/22 17:38:45"/>
        <s v="2025/05/02 16:41:09"/>
        <s v="2025/03/21 07:54:14"/>
        <s v="2025/03/20 13:06:44"/>
        <s v="2025/03/08 13:09:27"/>
        <s v="2025/04/28 15:44:42"/>
        <s v="2025/04/05 16:32:02"/>
        <s v="2025/04/12 18:17:54"/>
        <s v="2025/05/15 13:31:21"/>
        <s v="2025/03/25 14:55:32"/>
        <s v="2025/03/08 11:36:47"/>
        <s v="2025/03/09 07:59:16"/>
        <s v="2025/03/14 08:00:29"/>
        <s v="2025/03/13 21:14:20"/>
        <s v="2025/03/25 22:35:55"/>
        <s v="2025/03/20 16:22:16"/>
        <s v="2025/04/08 20:10:33"/>
        <s v="2025/04/09 17:55:20"/>
        <s v="2025/04/11 14:57:36"/>
        <s v="2025/03/18 21:08:11"/>
        <s v="2025/03/29 18:30:16"/>
        <s v="2025/03/18 21:37:15"/>
        <s v="2025/03/22 11:24:00"/>
        <s v="2025/04/02 17:21:55"/>
        <s v="2025/04/12 16:33:48"/>
        <s v="2025/03/30 16:13:03"/>
        <s v="2025/04/29 17:55:21"/>
        <s v="2025/03/29 12:50:23"/>
        <s v="2025/03/08 20:35:40"/>
        <s v="2025/03/16 14:07:33"/>
        <s v="2025/03/23 10:42:39"/>
        <s v="2025/03/06 20:44:11"/>
        <s v="2025/03/29 11:19:17"/>
        <s v="2025/03/20 08:45:38"/>
        <s v="2025/03/19 10:48:44"/>
        <s v="2025/04/05 15:44:01"/>
        <s v="2025/03/23 10:05:42"/>
        <s v="2025/04/12 14:57:12"/>
        <s v="2025/03/29 08:10:37"/>
        <s v="2025/03/19 08:03:39"/>
        <s v="2025/03/22 16:42:06"/>
        <s v="2025/03/20 08:01:30"/>
        <s v="2025/03/18 21:29:30"/>
        <s v="2025/03/20 08:10:46"/>
        <s v="2025/03/23 15:08:53"/>
        <s v="2025/03/19 08:39:18"/>
        <s v="2025/03/18 22:02:14"/>
        <s v="2025/03/19 19:33:16"/>
        <s v="2025/03/19 23:39:40"/>
        <s v="2025/03/21 08:01:12"/>
        <s v="2025/03/19 08:09:13"/>
        <s v="2025/04/06 14:18:41"/>
        <s v="2025/03/05 19:50:41"/>
        <s v="2025/03/21 08:02:23"/>
        <s v="2025/03/19 10:45:53"/>
        <s v="2025/03/19 08:26:52"/>
        <s v="2025/03/22 07:52:22"/>
        <s v="2025/03/20 08:02:12"/>
        <s v="2025/03/09 15:34:32"/>
        <s v="2025/03/28 14:02:22"/>
        <s v="2025/03/07 11:55:43"/>
        <s v="2025/03/18 21:53:05"/>
        <s v="2025/04/14 17:41:02"/>
        <s v="2025/03/19 01:32:49"/>
        <s v="2025/03/03 19:38:03"/>
        <s v="2025/03/04 15:03:40"/>
        <s v="2025/04/25 11:57:39"/>
        <s v="2025/03/13 22:05:16"/>
        <s v="2025/03/30 17:09:02"/>
        <s v="2025/03/30 13:49:27"/>
        <s v="2025/04/17 10:56:35"/>
        <s v="2025/03/14 21:01:16"/>
        <s v="2025/03/24 07:52:48"/>
        <s v="2025/03/08 20:55:36"/>
        <s v="2025/03/19 08:14:29"/>
        <s v="2025/03/20 22:57:04"/>
        <s v="2025/04/23 14:15:42"/>
        <s v="2025/03/14 09:57:07"/>
        <s v="2025/04/01 14:28:34"/>
        <s v="2025/04/26 16:53:17"/>
        <s v="2025/03/20 14:52:32"/>
        <s v="2025/04/01 16:43:46"/>
        <s v="2025/04/09 11:42:49"/>
        <s v="2025/03/04 17:24:29"/>
        <s v="2025/03/26 18:13:24"/>
        <s v="2025/03/06 08:19:02"/>
        <s v="2025/04/19 11:11:53"/>
        <s v="2025/04/13 14:57:39"/>
        <s v="2025/03/08 16:14:53"/>
        <s v="2025/03/06 17:44:57"/>
        <s v="2025/03/18 23:58:11"/>
        <s v="2025/03/18 20:50:20"/>
        <s v="2025/04/30 19:13:54"/>
        <s v="2025/03/24 09:35:11"/>
        <s v="2025/04/07 18:52:00"/>
        <s v="2025/03/05 18:34:42"/>
        <s v="2025/03/20 07:46:28"/>
        <s v="2025/03/03 20:48:51"/>
        <s v="2025/03/05 16:17:46"/>
        <s v="2025/03/18 22:35:25"/>
        <s v="2025/03/19 12:32:11"/>
        <s v="2025/04/22 13:46:14"/>
        <s v="2025/03/19 17:05:51"/>
        <s v="2025/04/25 11:11:58"/>
        <s v="2025/03/24 10:28:00"/>
        <s v="2025/03/19 08:00:09"/>
        <s v="2025/03/22 08:03:20"/>
        <s v="2025/03/03 19:38:59"/>
        <s v="2025/04/01 14:10:53"/>
        <s v="2025/04/06 17:11:54"/>
        <s v="2025/03/20 08:01:14"/>
        <s v="2025/03/20 18:34:49"/>
        <s v="2025/03/19 00:33:35"/>
        <s v="2025/03/22 16:03:43"/>
        <s v="2025/03/08 15:56:37"/>
        <s v="2025/04/06 13:40:35"/>
        <s v="2025/03/26 17:15:19"/>
        <s v="2025/04/17 17:16:00"/>
        <s v="2025/03/15 16:19:27"/>
        <s v="2025/03/22 08:00:02"/>
        <s v="2025/04/09 17:47:47"/>
        <s v="2025/03/09 08:01:51"/>
        <s v="2025/04/30 20:51:49"/>
        <s v="2025/04/20 15:27:00"/>
        <s v="2025/05/01 15:18:05"/>
        <s v="2025/05/02 08:30:06"/>
        <s v="2025/05/01 17:45:52"/>
        <s v="2025/05/01 17:18:13"/>
        <s v="2025/03/23 07:48:04"/>
        <s v="2025/05/02 12:47:33"/>
        <s v="2025/05/02 15:36:12"/>
        <s v="2025/05/02 15:14:11"/>
        <s v="2025/03/18 21:10:10"/>
        <s v="2025/05/02 19:04:05"/>
        <s v="2025/05/02 23:53:32"/>
        <s v="2025/05/03 20:50:03"/>
        <s v="2025/05/03 11:26:00"/>
        <s v="2025/04/13 00:46:23"/>
        <s v="2025/05/05 08:00:23"/>
        <s v="2025/04/22 13:34:07"/>
        <s v="2025/04/30 16:15:34"/>
        <s v="2025/05/01 18:18:52"/>
        <s v="2025/03/18 20:24:07"/>
        <s v="2025/03/04 12:05:34"/>
        <s v="2025/05/07 18:25:21"/>
        <s v="2025/05/07 04:36:47"/>
        <s v="2025/05/09 19:05:46"/>
        <s v="2025/05/11 13:22:00"/>
        <s v="2025/05/11 13:13:09"/>
        <s v="2025/05/11 00:00:25"/>
        <s v="2025/04/19 09:53:39"/>
        <s v="2025/04/19 16:19:36"/>
        <s v="2025/05/11 08:03:08"/>
        <s v="2025/05/12 14:12:01"/>
        <s v="2025/05/12 18:00:15"/>
        <s v="2025/05/05 17:29:52"/>
        <s v="2025/05/16 14:29:35"/>
        <s v="2025/05/17 16:03:20"/>
        <s v="2025/05/17 12:26:33"/>
        <s v="2025/05/21 18:26:03"/>
        <s v="2025/05/22 19:31:19"/>
        <s v="2025/04/02 07:22:08"/>
        <s v="2025/05/21 17:13:30"/>
        <s v="2025/05/27 11:20:03"/>
        <s v="2025/05/17 16:08:47"/>
        <s v="2025/05/03 08:01:31"/>
        <s v="2025/05/28 07:47:32"/>
        <s v="2025/05/18 17:16:02"/>
        <s v="2025/05/23 08:14:45"/>
        <s v="2025/05/17 17:13:59"/>
        <s v="2025/05/03 14:54:15"/>
        <s v="2025/05/24 12:01:26"/>
        <s v="2025/05/24 17:23:30"/>
        <s v="2025/05/23 20:56:10"/>
        <s v="2025/05/25 16:22:08"/>
        <s v="2025/05/22 12:43:50"/>
        <s v="2025/05/29 11:22:39"/>
        <s v="2025/03/27 08:20:57"/>
        <s v="2025/05/29 11:11:44"/>
        <s v="2025/05/31 17:48:13"/>
        <s v="2025/05/31 16:37:04"/>
        <s v="2025/05/31 18:38:02"/>
        <s v="2025/05/31 20:54:00"/>
        <s v="2025/06/02 22:07:26"/>
        <s v="2025/04/12 15:35:43"/>
        <s v="2025/06/02 23:09:04"/>
        <s v="2025/05/24 09:48:57"/>
        <s v="2025/05/10 16:18:56"/>
        <s v="2025/06/02 17:18:36"/>
        <s v="2025/06/01 13:07:08"/>
        <s v="2025/05/04 13:15:58"/>
        <s v="2025/03/06 10:25:44"/>
        <s v="2025/06/07 08:17:52"/>
        <s v="2025/06/07 12:04:11"/>
        <s v="2025/06/05 21:48:15"/>
        <s v="2025/06/08 14:28:06"/>
        <s v="2025/06/08 22:18:43"/>
        <s v="2025/06/08 16:18:35"/>
        <s v="2025/06/07 20:32:03"/>
        <s v="2025/06/01 15:54:57"/>
        <s v="2025/05/07 15:33:12"/>
        <s v="2025/03/26 12:05:57"/>
        <s v="2025/06/09 15:13:39"/>
        <s v="2025/04/17 15:00:25"/>
        <s v="2025/04/14 16:15:17"/>
        <s v="2025/06/18 22:04:32"/>
        <s v="2025/06/15 08:18:43"/>
        <s v="2025/06/19 00:20:47"/>
        <s v="2025/06/18 19:24:11"/>
        <s v="2025/03/28 11:37:34"/>
        <s v="2025/05/27 20:28:56"/>
        <s v="2025/04/16 22:29:27"/>
        <s v="2025/05/08 17:33:49"/>
        <s v="2025/04/23 13:16:34"/>
        <s v="2025/04/13 13:06:14"/>
        <s v="2025/05/18 16:57:16"/>
        <s v="2025/05/15 07:58:08"/>
        <s v="2025/03/28 16:41:31"/>
        <s v="2025/03/29 11:45:53"/>
        <s v="2025/05/18 15:07:54"/>
        <s v="2025/03/23 15:47:39"/>
        <s v="2025/05/27 11:13:05"/>
        <s v="2025/04/07 10:28:37"/>
        <s v="2025/05/03 10:28:51"/>
        <s v="2025/05/01 16:12:35"/>
        <s v="2025/03/22 12:05:26"/>
        <s v="2025/04/19 17:00:46"/>
        <s v="2025/05/26 08:09:52"/>
        <s v="2025/06/04 08:33:33"/>
        <s v="2025/03/26 13:48:39"/>
        <s v="2025/06/07 15:38:26"/>
        <s v="2025/06/03 23:51:08"/>
        <s v="2025/05/03 08:20:48"/>
        <s v="2025/05/25 10:43:27"/>
        <s v="2025/04/04 10:01:25"/>
        <s v="2025/04/06 17:04:09"/>
        <s v="2025/04/05 13:35:39"/>
        <s v="2025/05/14 11:59:59"/>
        <s v="2025/05/03 10:37:24"/>
        <s v="2025/04/12 17:36:43"/>
        <s v="2025/04/01 16:04:02"/>
        <s v="2025/05/24 08:05:32"/>
        <s v="2025/04/11 14:02:23"/>
        <s v="2025/05/31 16:45:53"/>
        <s v="2025/05/31 16:02:28"/>
        <s v="2025/05/30 21:43:25"/>
        <s v="2025/05/31 16:11:19"/>
        <s v="2025/05/31 13:47:37"/>
        <s v="2025/06/01 17:39:50"/>
        <s v="2025/05/31 16:14:45"/>
        <s v="2025/06/01 18:16:36"/>
        <s v="2025/04/20 17:25:32"/>
        <s v="2025/05/31 21:17:45"/>
        <s v="2025/06/02 13:44:01"/>
        <s v="2025/06/03 08:00:11"/>
        <s v="2025/06/03 07:17:11"/>
        <s v="2025/06/02 16:51:54"/>
        <s v="2025/04/19 11:32:57"/>
        <s v="2025/06/03 17:37:06"/>
        <s v="2025/06/03 08:03:51"/>
        <s v="2025/06/01 13:51:36"/>
        <s v="2025/06/02 13:43:02"/>
        <s v="2025/06/04 07:59:15"/>
        <s v="2025/06/03 19:55:59"/>
        <s v="2025/04/20 21:57:36"/>
        <s v="2025/04/28 11:34:47"/>
        <s v="2025/05/28 18:32:07"/>
        <s v="2025/03/23 16:14:07"/>
        <s v="2025/06/03 15:15:13"/>
        <s v="2025/06/05 09:43:37"/>
        <s v="2025/06/07 07:46:32"/>
        <s v="2025/06/03 07:53:16"/>
        <s v="2025/06/04 22:16:57"/>
        <s v="2025/06/07 17:06:26"/>
        <s v="2025/06/07 18:55:13"/>
        <s v="2025/06/07 07:52:38"/>
        <s v="2025/06/06 16:32:33"/>
        <s v="2025/06/08 07:48:49"/>
        <s v="2025/06/07 08:30:03"/>
        <s v="2025/06/08 11:48:25"/>
        <s v="2025/06/05 08:05:06"/>
        <s v="2025/06/08 16:20:30"/>
        <s v="2025/06/06 15:55:34"/>
        <s v="2025/06/10 08:00:12"/>
        <s v="2025/04/15 21:44:23"/>
        <s v="2025/06/01 18:28:55"/>
        <s v="2025/06/07 08:48:45"/>
        <s v="2025/06/08 21:58:34"/>
        <s v="2025/06/07 17:37:53"/>
        <s v="2025/06/04 07:32:03"/>
        <s v="2025/06/07 18:07:12"/>
        <s v="2025/06/08 19:48:17"/>
        <s v="2025/06/08 16:56:00"/>
        <s v="2025/03/29 14:13:09"/>
        <s v="2025/06/10 11:53:18"/>
        <s v="2025/06/11 09:26:11"/>
        <s v="2025/06/12 14:56:55"/>
        <s v="2025/06/15 00:24:52"/>
        <s v="2025/06/16 23:28:57"/>
        <s v="2025/06/17 07:56:31"/>
        <s v="2025/03/06 16:12:40"/>
        <s v="2025/05/17 15:50:26"/>
        <s v="2025/05/26 17:55:29"/>
        <s v="2025/05/07 05:23:18"/>
        <s v="2025/06/14 08:02:33"/>
        <s v="2025/06/21 18:03:04"/>
        <s v="2025/03/30 14:29:20"/>
        <s v="2025/04/26 17:36:12"/>
        <s v="2025/04/26 15:19:59"/>
        <s v="2025/05/05 09:53:53"/>
        <s v="2025/05/05 17:32:32"/>
        <s v="2025/04/30 15:08:25"/>
        <s v="2025/05/04 15:27:11"/>
        <s v="2025/05/02 18:51:37"/>
        <s v="2025/05/02 21:07:52"/>
        <s v="2025/05/03 09:38:22"/>
        <s v="2025/04/29 16:22:12"/>
        <s v="2025/04/28 17:47:12"/>
        <s v="2025/04/29 11:56:34"/>
        <s v="2025/05/01 17:22:59"/>
        <s v="2025/04/26 15:21:29"/>
        <s v="2025/04/30 14:52:36"/>
        <s v="2025/05/02 18:39:46"/>
        <s v="2025/05/03 15:22:28"/>
        <s v="2025/05/01 14:40:33"/>
        <s v="2025/05/02 15:26:22"/>
        <s v="2025/04/30 11:21:09"/>
        <s v="2025/04/29 17:57:33"/>
        <s v="2025/05/04 13:24:21"/>
        <s v="2025/04/28 11:42:37"/>
        <s v="2025/04/30 11:25:44"/>
        <s v="2025/05/01 17:22:24"/>
        <s v="2025/04/26 16:43:55"/>
        <s v="2025/04/26 13:05:51"/>
        <s v="2025/05/01 16:53:02"/>
        <s v="2025/05/02 18:17:59"/>
        <s v="2025/05/03 18:07:44"/>
        <s v="2025/05/05 09:21:40"/>
        <s v="2025/04/29 15:26:18"/>
        <s v="2025/04/30 16:03:21"/>
        <s v="2025/04/28 12:45:31"/>
        <s v="2025/04/26 15:57:51"/>
        <s v="2025/04/28 16:40:00"/>
        <s v="2025/05/04 11:48:02"/>
        <s v="2025/05/05 16:41:07"/>
        <s v="2025/04/29 17:11:49"/>
        <s v="2025/04/28 20:07:01"/>
        <s v="2025/04/28 14:07:01"/>
        <s v="2025/05/02 09:48:53"/>
        <s v="2025/05/03 17:10:36"/>
        <s v="2025/05/01 15:00:06"/>
        <s v="2025/04/30 18:09:03"/>
        <s v="2025/04/29 12:23:26"/>
        <s v="2025/04/30 14:42:21"/>
        <s v="2025/05/03 12:54:47"/>
        <s v="2025/04/27 13:34:56"/>
        <s v="2025/04/27 17:39:27"/>
        <s v="2025/05/01 11:44:41"/>
        <s v="2025/05/01 12:57:21"/>
        <s v="2025/04/30 20:12:33"/>
        <s v="2025/05/06 15:07:45"/>
        <s v="2025/05/02 09:26:09"/>
        <s v="2025/05/03 13:42:13"/>
        <s v="2025/04/28 15:00:27"/>
        <s v="2025/04/30 17:01:59"/>
        <s v="2025/05/05 21:13:08"/>
        <s v="2025/05/01 15:18:41"/>
        <s v="2025/05/01 13:45:34"/>
        <s v="2025/05/04 06:31:18"/>
        <s v="2025/04/26 17:09:42"/>
        <s v="2025/04/26 18:14:20"/>
        <s v="2025/04/25 18:37:26"/>
        <s v="2025/05/04 09:59:13"/>
        <s v="2025/05/03 10:36:33"/>
        <s v="2025/05/01 11:29:26"/>
        <s v="2025/04/30 17:21:14"/>
        <s v="2025/05/01 12:45:04"/>
        <s v="2025/05/05 18:31:25"/>
        <s v="2025/04/30 09:57:27"/>
        <s v="2025/05/02 09:31:52"/>
        <s v="2025/05/02 22:47:37"/>
        <s v="2025/04/30 09:13:27"/>
        <s v="2025/05/31 11:07:09"/>
        <s v="2025/05/19 15:03:31"/>
        <s v="2025/05/03 14:43:50"/>
        <s v="2025/05/05 09:45:53"/>
        <s v="2025/04/28 19:54:13"/>
        <s v="2025/05/01 15:10:38"/>
        <s v="2025/05/01 15:32:12"/>
        <s v="2025/04/26 15:55:39"/>
        <s v="2025/03/09 15:35:10"/>
        <s v="2025/04/29 14:05:40"/>
        <s v="2025/04/27 16:15:36"/>
        <s v="2025/04/27 15:36:02"/>
        <s v="2025/05/01 13:50:35"/>
        <s v="2025/05/01 16:49:10"/>
        <s v="2025/03/28 11:55:21"/>
        <s v="2025/03/11 12:46:30"/>
        <s v="2025/03/31 16:26:46"/>
        <s v="2025/05/10 16:48:35"/>
        <s v="2025/03/25 14:16:12"/>
        <s v="2025/05/01 12:17:20"/>
        <s v="2025/05/07 20:48:34"/>
        <s v="2025/03/23 07:53:19"/>
        <s v="2025/05/26 21:27:46"/>
        <s v="2025/03/03 21:07:01"/>
        <s v="2025/03/26 12:45:00"/>
        <s v="2025/03/13 19:55:22"/>
        <s v="2025/03/26 08:19:39"/>
        <s v="2025/05/19 15:16:43"/>
        <s v="2025/03/29 19:36:35"/>
        <s v="2025/05/10 11:56:08"/>
        <s v="2025/03/31 14:43:09"/>
        <s v="2025/05/04 16:31:27"/>
        <s v="2025/03/31 13:11:50"/>
        <s v="2025/04/26 13:21:46"/>
        <s v="2025/03/26 23:22:11"/>
        <s v="2025/03/28 11:44:21"/>
        <s v="2025/03/14 07:59:18"/>
        <s v="2025/04/19 15:27:35"/>
        <s v="2025/03/20 09:27:24"/>
        <s v="2025/03/20 08:05:41"/>
        <s v="2025/03/14 11:01:50"/>
        <s v="2025/03/22 10:36:33"/>
        <n v="45740.0830787037"/>
        <s v="2025/03/24 13:51:28"/>
        <s v="2025/03/23 17:45:18"/>
        <s v="2025/03/20 08:13:32"/>
        <s v="2025/03/11 00:31:01"/>
        <s v="2025/03/20 08:05:28"/>
        <s v="2025/03/21 22:08:47"/>
        <s v="2025/03/20 08:09:14"/>
        <s v="2025/03/22 08:06:27"/>
        <s v="2025/03/22 08:02:43"/>
        <s v="2025/03/08 17:05:09"/>
        <s v="2025/03/22 17:24:28"/>
        <s v="2025/03/23 15:22:36"/>
        <s v="2025/03/27 14:06:16"/>
        <s v="2025/03/27 10:15:15"/>
        <s v="2025/03/28 15:50:50"/>
        <s v="2025/03/29 17:52:03"/>
        <s v="2025/03/29 16:03:43"/>
        <s v="2025/03/29 14:46:02"/>
        <s v="2025/03/23 09:35:39"/>
        <s v="2025/03/30 14:41:38"/>
        <s v="2025/03/30 17:28:18"/>
        <s v="2025/03/30 15:45:32"/>
        <s v="2025/03/30 12:25:53"/>
        <s v="2025/03/21 07:53:55"/>
        <s v="2025/03/31 17:04:16"/>
        <s v="2025/03/29 15:56:45"/>
        <s v="2025/03/30 12:27:24"/>
        <s v="2025/03/30 15:05:43"/>
        <s v="2025/03/30 19:07:46"/>
        <s v="2025/04/01 13:58:34"/>
        <s v="2025/03/28 16:09:55"/>
        <s v="2025/04/01 17:04:48"/>
        <s v="2025/04/01 19:19:29"/>
        <s v="2025/04/02 09:54:05"/>
        <s v="2025/04/02 14:52:43"/>
        <s v="2025/04/02 18:57:10"/>
        <s v="2025/04/03 13:40:10"/>
        <s v="2025/04/03 20:32:49"/>
        <s v="2025/04/03 21:08:51"/>
        <s v="2025/04/04 11:50:52"/>
        <s v="2025/04/04 13:33:20"/>
        <s v="2025/04/04 15:39:24"/>
        <s v="2025/04/04 16:28:51"/>
        <s v="2025/04/04 19:10:29"/>
        <s v="2025/04/05 12:25:37"/>
        <s v="2025/04/05 14:07:36"/>
        <s v="2025/04/05 16:44:04"/>
        <s v="2025/04/05 17:01:56"/>
        <s v="2025/04/05 16:43:30"/>
        <s v="2025/04/02 14:01:46"/>
        <s v="2025/04/05 21:26:33"/>
        <s v="2025/03/17 08:00:10"/>
        <s v="2025/04/06 12:27:45"/>
        <s v="2025/04/06 14:12:07"/>
        <s v="2025/04/06 14:14:54"/>
        <s v="2025/04/06 14:19:20"/>
        <s v="2025/04/06 15:09:08"/>
        <s v="2025/04/06 15:28:40"/>
        <s v="2025/04/06 15:38:52"/>
        <s v="2025/04/06 15:47:20"/>
        <s v="2025/04/05 20:35:36"/>
        <s v="2025/03/06 13:27:41"/>
        <s v="2025/04/06 17:04:12"/>
        <s v="2025/04/06 17:37:13"/>
        <s v="2025/03/23 14:12:53"/>
        <s v="2025/04/06 21:12:54"/>
        <s v="2025/04/06 21:23:26"/>
        <s v="2025/04/06 21:40:00"/>
        <s v="2025/04/07 11:58:56"/>
        <s v="2025/04/07 16:03:11"/>
        <s v="2025/04/06 12:09:34"/>
        <s v="2025/03/24 14:37:04"/>
        <s v="2025/04/07 18:12:35"/>
        <s v="2025/04/06 19:44:24"/>
        <s v="2025/04/08 15:33:36"/>
        <s v="2025/04/08 16:14:08"/>
        <s v="2025/04/08 17:13:03"/>
        <s v="2025/04/08 15:39:25"/>
        <s v="2025/04/07 21:26:36"/>
        <s v="2025/04/08 22:03:40"/>
        <s v="2025/04/08 13:54:19"/>
        <s v="2025/04/09 16:08:00"/>
        <s v="2025/04/09 17:01:07"/>
        <s v="2025/04/09 20:28:08"/>
        <s v="2025/04/09 20:20:32"/>
        <s v="2025/03/14 08:00:10"/>
        <s v="2025/04/10 12:58:28"/>
        <s v="2025/04/10 15:18:22"/>
        <s v="2025/04/11 14:10:00"/>
        <s v="2025/04/11 20:41:22"/>
        <s v="2025/04/11 21:49:42"/>
        <s v="2025/04/12 11:43:20"/>
        <s v="2025/04/12 12:20:12"/>
        <s v="2025/04/12 15:19:07"/>
        <s v="2025/04/12 14:19:58"/>
        <s v="2025/04/12 20:02:17"/>
        <s v="2025/04/12 20:47:36"/>
        <s v="2025/04/13 07:41:48"/>
        <s v="2025/04/13 10:37:46"/>
        <s v="2025/04/13 12:56:53"/>
        <s v="2025/04/13 13:45:56"/>
        <s v="2025/04/12 17:55:04"/>
        <s v="2025/04/13 15:00:21"/>
        <s v="2025/04/13 16:08:35"/>
        <s v="2025/04/10 18:35:22"/>
        <s v="2025/04/13 17:39:42"/>
        <s v="2025/04/03 14:40:50"/>
        <s v="2025/04/13 17:40:35"/>
        <s v="2025/04/14 15:05:35"/>
        <s v="2025/04/14 17:25:52"/>
        <s v="2025/04/14 17:44:44"/>
        <s v="2025/03/24 15:53:01"/>
        <s v="2025/04/01 18:20:54"/>
        <s v="2025/04/15 14:09:07"/>
        <s v="2025/04/15 14:20:29"/>
        <s v="2025/04/15 16:20:38"/>
        <s v="2025/04/15 16:38:52"/>
        <s v="2025/04/15 15:53:29"/>
        <s v="2025/04/15 17:39:51"/>
        <s v="2025/04/15 20:06:02"/>
        <s v="2025/04/15 20:34:45"/>
        <s v="2025/04/15 22:32:57"/>
        <s v="2025/04/15 22:49:59"/>
        <s v="2025/04/16 14:52:01"/>
        <s v="2025/04/16 16:14:01"/>
        <s v="2025/04/16 18:21:04"/>
        <s v="2025/04/16 20:15:22"/>
        <s v="2025/04/16 20:26:45"/>
        <s v="2025/04/16 20:39:35"/>
        <s v="2025/04/17 12:29:11"/>
        <s v="2025/04/17 12:41:02"/>
        <s v="2025/04/17 13:51:43"/>
        <s v="2025/04/17 13:32:49"/>
        <s v="2025/04/17 15:13:24"/>
        <s v="2025/04/17 15:27:10"/>
        <s v="2025/04/12 14:17:18"/>
        <s v="2025/04/17 21:34:23"/>
        <s v="2025/04/18 16:43:23"/>
        <s v="2025/04/18 21:46:22"/>
        <s v="2025/04/18 22:53:04"/>
        <s v="2025/04/19 16:05:16"/>
        <s v="2025/04/19 22:04:01"/>
        <s v="2025/04/20 10:52:17"/>
        <s v="2025/04/20 13:14:00"/>
        <s v="2025/03/30 18:33:49"/>
        <s v="2025/04/20 13:56:02"/>
        <s v="2025/04/20 14:28:52"/>
        <s v="2025/04/20 14:51:31"/>
        <s v="2025/04/20 14:49:22"/>
        <s v="2025/04/20 15:19:14"/>
        <s v="2025/04/20 16:18:58"/>
        <s v="2025/04/20 16:26:59"/>
        <s v="2025/04/20 16:46:49"/>
        <s v="2025/04/20 17:32:26"/>
        <s v="2025/04/13 22:17:20"/>
        <s v="2025/04/20 21:19:12"/>
        <s v="2025/04/21 10:47:46"/>
        <s v="2025/03/18 09:39:12"/>
        <s v="2025/04/21 12:30:45"/>
        <s v="2025/03/06 00:01:36"/>
        <s v="2025/03/19 09:49:24"/>
        <s v="2025/04/12 21:39:31"/>
        <s v="2025/04/22 11:15:51"/>
        <s v="2025/04/22 13:12:06"/>
        <s v="2025/04/22 16:30:32"/>
        <s v="2025/04/22 16:42:21"/>
        <s v="2025/04/22 17:18:44"/>
        <s v="2025/03/14 08:01:46"/>
        <s v="2025/03/08 08:10:40"/>
        <s v="2025/04/23 14:52:05"/>
        <s v="2025/04/23 18:46:50"/>
        <s v="2025/04/25 15:01:47"/>
        <s v="2025/04/25 20:33:12"/>
        <s v="2025/04/26 14:27:21"/>
        <s v="2025/04/26 15:03:51"/>
        <s v="2025/04/26 16:02:23"/>
        <s v="2025/04/26 16:04:24"/>
        <s v="2025/04/26 16:17:51"/>
        <s v="2025/04/26 16:53:56"/>
        <s v="2025/04/26 16:57:11"/>
        <s v="2025/04/26 16:58:12"/>
        <s v="2025/04/26 17:27:54"/>
        <s v="2025/04/26 20:10:44"/>
        <s v="2025/04/26 17:06:04"/>
        <s v="2025/04/26 20:58:57"/>
        <s v="2025/04/26 21:50:45"/>
        <s v="2025/04/26 22:42:54"/>
        <s v="2025/04/27 10:27:46"/>
        <s v="2025/04/27 13:38:20"/>
        <s v="2025/04/27 14:28:58"/>
        <s v="2025/04/13 16:54:25"/>
        <s v="2025/04/27 17:02:27"/>
        <s v="2025/04/27 19:42:09"/>
        <s v="2025/04/28 10:30:44"/>
        <s v="2025/04/28 13:00:23"/>
        <s v="2025/04/28 14:31:05"/>
        <s v="2025/04/28 15:42:23"/>
        <s v="2025/04/28 15:56:20"/>
        <s v="2025/04/28 16:04:48"/>
        <s v="2025/04/22 22:27:02"/>
        <s v="2025/04/29 11:34:08"/>
        <s v="2025/04/12 12:12:20"/>
        <s v="2025/04/17 17:16:57"/>
        <s v="2025/04/29 16:07:16"/>
        <s v="2025/04/29 20:44:00"/>
        <s v="2025/04/30 10:21:32"/>
        <s v="2025/04/30 13:31:16"/>
        <s v="2025/04/21 16:35:57"/>
        <s v="2025/04/30 14:57:42"/>
        <s v="2025/04/30 17:29:32"/>
        <s v="2025/04/30 20:03:19"/>
        <s v="2025/04/30 20:46:55"/>
        <s v="2025/04/30 21:11:54"/>
        <s v="2025/05/01 11:21:01"/>
        <s v="2025/05/01 11:48:24"/>
        <s v="2025/05/01 12:15:28"/>
        <s v="2025/05/01 12:19:44"/>
        <s v="2025/03/05 22:02:16"/>
        <s v="2025/05/01 12:56:56"/>
        <s v="2025/05/01 13:02:44"/>
        <s v="2025/05/01 13:16:08"/>
        <s v="2025/05/01 13:39:26"/>
        <s v="2025/05/01 14:40:11"/>
        <s v="2025/05/01 15:21:39"/>
        <s v="2025/05/01 15:29:19"/>
        <s v="2025/05/01 15:37:23"/>
        <s v="2025/05/01 15:43:49"/>
        <s v="2025/05/01 15:51:24"/>
        <s v="2025/05/01 16:00:47"/>
        <s v="2025/05/01 16:07:34"/>
        <s v="2025/05/01 16:21:37"/>
        <s v="2025/05/01 19:52:40"/>
        <s v="2025/05/01 17:17:20"/>
        <s v="2025/05/01 18:04:49"/>
        <s v="2025/05/01 17:40:02"/>
        <s v="2025/03/20 19:31:29"/>
        <s v="2025/05/02 16:06:30"/>
        <s v="2025/05/01 21:37:25"/>
        <s v="2025/05/02 16:33:45"/>
        <s v="2025/05/02 17:27:04"/>
        <s v="2025/03/18 19:23:14"/>
        <s v="2025/05/01 17:27:35"/>
        <s v="2025/05/03 10:45:47"/>
        <s v="2025/05/02 21:22:52"/>
        <s v="2025/05/02 12:43:09"/>
        <s v="2025/05/02 10:15:51"/>
        <s v="2025/05/02 20:45:33"/>
        <s v="2025/05/02 10:25:56"/>
        <s v="2025/03/12 22:24:16"/>
        <s v="2025/05/03 06:19:28"/>
        <s v="2025/05/03 14:17:29"/>
        <s v="2025/05/04 08:16:14"/>
        <s v="2025/05/04 08:04:55"/>
        <s v="2025/05/03 12:53:20"/>
        <s v="2025/05/03 13:35:52"/>
        <s v="2025/05/03 15:29:28"/>
        <s v="2025/05/02 17:37:35"/>
        <s v="2025/05/03 11:42:45"/>
        <s v="2025/05/03 15:44:32"/>
        <s v="2025/05/04 08:35:52"/>
        <s v="2025/05/05 08:34:15"/>
        <s v="2025/05/05 08:08:48"/>
        <s v="2025/05/04 20:21:36"/>
        <s v="2025/05/04 21:17:11"/>
        <s v="2025/05/04 12:29:18"/>
        <s v="2025/05/03 15:30:21"/>
        <s v="2025/05/04 13:22:09"/>
        <s v="2025/05/03 17:41:01"/>
        <s v="2025/05/04 10:26:42"/>
        <s v="2025/05/04 23:34:25"/>
        <s v="2025/05/05 08:34:06"/>
        <s v="2025/05/04 13:01:00"/>
        <s v="2025/05/05 18:04:37"/>
        <s v="2025/05/05 13:56:44"/>
        <s v="2025/05/05 13:56:03"/>
        <s v="2025/05/05 11:51:57"/>
        <s v="2025/05/05 07:59:23"/>
        <s v="2025/05/06 05:52:47"/>
        <s v="2025/05/05 20:06:15"/>
        <s v="2025/05/05 10:08:58"/>
        <s v="2025/05/06 17:26:21"/>
        <s v="2025/05/04 20:08:45"/>
        <s v="2025/05/06 16:50:36"/>
        <s v="2025/05/06 20:48:27"/>
        <s v="2025/04/07 14:34:15"/>
        <s v="2025/05/06 10:19:43"/>
        <s v="2025/03/08 22:23:30"/>
        <s v="2025/05/07 11:45:34"/>
        <s v="2025/05/08 23:23:37"/>
        <s v="2025/05/05 11:58:46"/>
        <s v="2025/05/03 14:54:03"/>
        <s v="2025/05/08 20:49:01"/>
        <s v="2025/04/11 19:33:08"/>
        <s v="2025/05/07 22:32:12"/>
        <s v="2025/04/19 17:14:30"/>
        <s v="2025/05/09 08:07:25"/>
        <s v="2025/05/10 08:04:32"/>
        <s v="2025/05/10 18:25:22"/>
        <s v="2025/03/20 20:27:42"/>
        <s v="2025/03/05 20:43:08"/>
        <s v="2025/05/08 13:36:54"/>
        <s v="2025/05/11 07:50:41"/>
        <s v="2025/05/06 08:42:16"/>
        <s v="2025/05/11 19:55:55"/>
        <s v="2025/03/23 08:17:45"/>
        <s v="2025/05/10 23:51:53"/>
        <s v="2025/05/13 07:56:45"/>
        <s v="2025/05/04 18:30:39"/>
        <s v="2025/05/12 12:02:22"/>
        <s v="2025/03/23 20:37:06"/>
        <s v="2025/05/11 16:00:10"/>
        <s v="2025/05/12 16:37:00"/>
        <s v="2025/05/12 12:12:29"/>
        <s v="2025/05/12 18:57:50"/>
        <s v="2025/05/14 00:00:16"/>
        <s v="2025/05/04 20:09:27"/>
        <s v="2025/05/14 14:57:16"/>
        <s v="2025/05/14 21:24:51"/>
        <s v="2025/05/09 07:56:55"/>
        <s v="2025/05/14 20:48:19"/>
        <s v="2025/05/14 20:44:29"/>
        <s v="2025/05/05 09:30:58"/>
        <s v="2025/05/15 17:56:07"/>
        <s v="2025/05/15 16:17:58"/>
        <s v="2025/05/14 16:42:58"/>
        <s v="2025/05/12 22:38:33"/>
        <s v="2025/05/12 16:18:44"/>
        <s v="2025/05/11 23:31:36"/>
        <s v="2025/05/16 14:34:29"/>
        <s v="2025/03/08 16:13:29"/>
        <s v="2025/05/15 11:14:50"/>
        <s v="2025/03/28 15:19:27"/>
        <s v="2025/05/18 15:57:15"/>
        <s v="2025/05/14 13:24:23"/>
        <s v="2025/05/14 08:00:58"/>
        <s v="2025/05/18 17:09:31"/>
        <s v="2025/05/18 03:35:25"/>
        <s v="2025/05/18 19:42:47"/>
        <s v="2025/03/14 11:53:33"/>
        <s v="2025/05/18 07:26:22"/>
        <s v="2025/05/19 10:19:03"/>
        <s v="2025/05/18 07:48:31"/>
        <s v="2025/05/14 16:02:18"/>
        <s v="2025/05/10 22:20:00"/>
        <s v="2025/05/02 15:36:59"/>
        <s v="2025/05/14 12:27:46"/>
        <s v="2025/05/21 08:01:01"/>
        <s v="2025/05/18 15:29:31"/>
        <s v="2025/05/19 01:36:24"/>
        <s v="2025/05/21 12:29:16"/>
        <s v="2025/05/17 08:15:55"/>
        <s v="2025/05/22 00:16:51"/>
        <s v="2025/03/08 15:33:17"/>
        <s v="2025/05/28 01:07:00"/>
        <s v="2025/05/27 17:48:13"/>
        <s v="2025/05/28 08:01:11"/>
        <s v="2025/03/06 00:06:57"/>
        <s v="2025/05/09 11:08:17"/>
        <s v="2025/05/21 08:07:54"/>
        <s v="2025/05/22 01:28:39"/>
        <s v="2025/05/06 10:18:30"/>
        <s v="2025/05/22 22:17:05"/>
        <s v="2025/05/14 08:00:13"/>
        <s v="2025/04/07 15:01:29"/>
        <s v="2025/05/14 12:45:31"/>
        <s v="2025/05/21 11:46:51"/>
        <s v="2025/05/19 19:01:14"/>
        <s v="2025/05/23 19:06:07"/>
        <s v="2025/05/24 19:02:18"/>
        <s v="2025/05/25 08:01:22"/>
        <s v="2025/05/26 17:53:12"/>
        <s v="2025/05/13 15:27:14"/>
        <s v="2025/05/29 16:09:28"/>
        <s v="2025/05/29 11:03:58"/>
        <s v="2025/05/28 15:33:17"/>
        <s v="2025/05/26 10:50:23"/>
        <s v="2025/04/13 10:00:19"/>
        <s v="2025/05/30 22:53:26"/>
        <s v="2025/05/25 11:46:28"/>
        <s v="2025/05/30 11:28:53"/>
        <s v="2025/05/29 14:16:05"/>
        <s v="2025/06/01 14:21:30"/>
        <s v="2025/06/02 08:00:14"/>
        <s v="2025/05/15 15:33:08"/>
        <s v="2025/06/03 20:00:47"/>
        <s v="2025/05/29 20:33:05"/>
        <s v="2025/06/04 22:39:05"/>
        <s v="2025/05/19 08:00:28"/>
        <s v="2025/06/05 21:58:59"/>
        <s v="2025/06/02 14:44:08"/>
        <s v="2025/06/08 04:08:13"/>
        <s v="2025/06/04 09:25:50"/>
        <s v="2025/06/08 20:12:03"/>
        <s v="2025/05/12 14:57:34"/>
        <s v="2025/05/24 15:34:02"/>
        <s v="2025/05/16 11:45:24"/>
        <s v="2025/04/24 12:17:32"/>
        <s v="2025/05/05 13:12:09"/>
        <s v="2025/03/15 18:09:58"/>
        <s v="2025/05/02 18:03:56"/>
        <s v="2025/05/01 23:29:41"/>
        <s v="2025/05/02 14:15:47"/>
        <s v="2025/05/05 10:28:14"/>
        <s v="2025/05/01 23:45:49"/>
        <s v="2025/05/03 14:05:14"/>
        <s v="2025/03/15 12:22:12"/>
        <s v="2025/04/27 18:04:30"/>
        <s v="2025/05/02 12:10:59"/>
        <s v="2025/05/26 08:05:32"/>
        <s v="2025/05/11 18:00:19"/>
        <s v="2025/04/13 17:16:38"/>
        <s v="2025/05/04 12:15:58"/>
        <s v="2025/03/24 18:39:47"/>
        <s v="2025/05/01 15:20:47"/>
        <s v="2025/05/06 21:52:42"/>
        <s v="2025/05/30 07:59:10"/>
        <s v="2025/05/02 16:38:30"/>
        <s v="2025/04/15 18:28:09"/>
        <s v="2025/05/10 22:10:21"/>
        <s v="2025/05/29 11:56:54"/>
        <s v="2025/05/30 23:27:29"/>
        <s v="2025/05/18 12:09:43"/>
        <s v="2025/04/06 18:54:11"/>
        <s v="2025/03/12 18:27:39"/>
        <s v="2025/05/04 10:22:25"/>
        <s v="2025/05/05 11:09:06"/>
        <s v="2025/04/25 10:30:49"/>
        <s v="2025/05/11 08:15:08"/>
        <s v="2025/03/29 17:32:29"/>
        <s v="2025/05/01 14:56:34"/>
        <s v="2025/04/26 15:21:04"/>
        <s v="2025/05/26 14:25:57"/>
        <s v="2025/05/29 16:57:50"/>
        <s v="2025/05/02 16:15:42"/>
        <s v="2025/04/18 14:38:12"/>
        <s v="2025/05/02 19:03:13"/>
        <s v="2025/05/14 08:00:30"/>
        <s v="2025/05/25 20:27:12"/>
        <s v="2025/05/06 08:02:11"/>
        <s v="2025/05/06 11:38:32"/>
        <s v="2025/05/14 18:30:20"/>
        <s v="2025/05/27 18:14:09"/>
        <s v="2025/04/20 12:55:11"/>
        <s v="2025/05/05 10:52:14"/>
        <s v="2025/05/01 16:03:11"/>
        <s v="2025/03/13 21:15:54"/>
        <s v="2025/03/16 18:01:39"/>
        <s v="2025/05/02 23:01:34"/>
        <s v="2025/03/07 08:15:47"/>
        <s v="2025/04/06 17:33:29"/>
        <s v="2025/03/06 17:53:03"/>
        <s v="2025/03/10 09:39:02"/>
        <s v="2025/05/05 09:05:58"/>
        <s v="2025/04/05 17:21:48"/>
        <s v="2025/03/09 06:14:53"/>
        <s v="2025/04/19 13:54:09"/>
        <s v="2025/03/11 19:13:27"/>
        <s v="2025/03/17 17:18:51"/>
        <s v="2025/04/05 17:56:34"/>
        <s v="2025/05/03 16:51:39"/>
        <s v="2025/05/17 08:56:08"/>
        <s v="2025/04/30 16:38:13"/>
        <s v="2025/03/12 12:58:39"/>
        <s v="2025/05/01 14:35:42"/>
        <s v="2025/03/23 08:05:47"/>
        <s v="2025/04/30 16:35:40"/>
        <s v="2025/03/21 08:09:02"/>
        <s v="2025/05/11 12:14:19"/>
        <s v="2025/04/27 11:34:59"/>
        <s v="2025/04/28 12:22:13"/>
        <s v="2025/05/02 17:59:14"/>
        <s v="2025/04/02 15:43:21"/>
        <s v="2025/05/03 10:17:07"/>
        <s v="2025/03/09 08:07:20"/>
        <s v="2025/03/08 21:32:39"/>
        <s v="2025/03/15 20:29:00"/>
        <s v="2025/05/26 11:49:32"/>
        <s v="2025/04/20 16:27:04"/>
        <s v="2025/03/14 13:33:14"/>
        <s v="2025/03/11 14:50:47"/>
        <s v="2025/03/12 07:36:47"/>
        <s v="2025/03/23 21:56:14"/>
        <s v="2025/04/29 10:58:07"/>
        <s v="2025/04/05 18:38:47"/>
        <s v="2025/03/12 07:45:37"/>
        <s v="2025/05/27 13:20:36"/>
        <s v="2025/03/07 08:03:07"/>
        <s v="2025/03/29 16:17:24"/>
        <s v="2025/05/06 12:25:54"/>
        <s v="2025/05/02 17:18:48"/>
        <s v="2025/05/06 11:29:45"/>
        <s v="2025/03/08 16:52:36"/>
        <s v="2025/04/05 13:33:35"/>
        <s v="2025/05/05 09:46:58"/>
        <s v="2025/03/22 01:42:05"/>
        <s v="2025/03/03 22:23:50"/>
        <s v="2025/03/22 18:23:22"/>
        <s v="2025/03/13 17:13:39"/>
        <s v="2025/04/26 17:23:39"/>
        <s v="2025/04/26 17:26:48"/>
        <s v="2025/03/06 20:57:53"/>
        <s v="2025/03/07 09:10:13"/>
        <s v="2025/04/09 10:08:10"/>
        <s v="2025/03/24 15:27:58"/>
        <s v="2025/04/08 16:52:37"/>
        <s v="2025/05/24 07:57:21"/>
        <s v="2025/03/13 19:30:22"/>
        <s v="2025/03/29 18:05:56"/>
        <s v="2025/04/26 17:44:36"/>
        <s v="2025/06/03 08:00:57"/>
        <s v="2025/03/15 00:00:03"/>
        <s v="2025/03/22 22:50:11"/>
        <s v="2025/04/06 14:48:00"/>
        <s v="2025/04/28 16:24:03"/>
        <s v="2025/04/12 18:34:19"/>
        <s v="2025/04/29 20:11:19"/>
        <s v="2025/03/15 01:01:37"/>
        <s v="2025/03/08 14:40:42"/>
        <s v="2025/03/10 16:40:47"/>
        <s v="2025/03/05 17:14:11"/>
        <s v="2025/05/19 07:49:57"/>
        <s v="2025/04/19 17:39:07"/>
        <s v="2025/05/31 16:25:02"/>
      </sharedItems>
    </cacheField>
    <cacheField name="购买者姓名" numFmtId="0">
      <sharedItems count="1512">
        <s v="郑燕玲"/>
        <s v="刘榕明"/>
        <s v="易芬苑"/>
        <s v="黄晓梁"/>
        <s v="黄韵"/>
        <s v="李艳芬"/>
        <s v="莫汝芬"/>
        <s v="朱沛嫦"/>
        <s v="朱晓青"/>
        <s v="唐丽玲"/>
        <s v="唐伟华"/>
        <s v="何建英"/>
        <s v="许浩彬"/>
        <s v="岑美好"/>
        <s v="黄少芬"/>
        <s v="刘敏"/>
        <s v="朱明秀"/>
        <s v="廖晟"/>
        <s v="罗进华"/>
        <s v="廖文勇"/>
        <s v="谭美珍"/>
        <s v="蓝适"/>
        <s v="廖神亮"/>
        <s v="黄淳娟"/>
        <s v="崔文远"/>
        <s v="邝水燕"/>
        <s v="赖静宜"/>
        <s v="李功平"/>
        <s v="林世杰"/>
        <s v="刘家丽"/>
        <s v="谭子健"/>
        <s v="许泽烽"/>
        <s v="郑榕州"/>
        <s v="邹玉珍"/>
        <s v="黄伟欣"/>
        <s v="曾辉廉"/>
        <s v="陈文滔"/>
        <s v="谢榕清"/>
        <s v="黄金玉"/>
        <s v="朱志杰"/>
        <s v="邹昌军"/>
        <s v="邹伟龙"/>
        <s v="黄永奔"/>
        <s v="冯淑贞"/>
        <s v="夏俊兴"/>
        <s v="梁俊英"/>
        <s v="刘少花"/>
        <s v="刘志华"/>
        <s v="文金花"/>
        <s v="谢绍恩"/>
        <s v="许英红"/>
        <s v="周志明"/>
        <s v="陈锦秀"/>
        <s v="陈伟强"/>
        <s v="陈志广"/>
        <s v="邓建飞"/>
        <s v="刘房桥"/>
        <s v="陈建华"/>
        <s v="蔡陆洋"/>
        <s v="常劲松"/>
        <s v="陈健平"/>
        <s v="冯敏诺"/>
        <s v="付清叶"/>
        <s v="高博"/>
        <s v="关红杏"/>
        <s v="黄柳涏"/>
        <s v="黄玉凤"/>
        <s v="简朝红"/>
        <s v="李晓霜"/>
        <s v="李艳丽"/>
        <s v="李燕玲"/>
        <s v="梁善雯"/>
        <s v="林玉如"/>
        <s v="刘嘉祥"/>
        <s v="刘巧玉"/>
        <s v="刘艳"/>
        <s v="马志生"/>
        <s v="石端忠"/>
        <s v="孙赫村"/>
        <s v="王晓飞"/>
        <s v="王志良"/>
        <s v="谢亮"/>
        <s v="许宏婵"/>
        <s v="杨景松"/>
        <s v="杨晓瑞"/>
        <s v="尹士博"/>
        <s v="余宗霖"/>
        <s v="袁东娜"/>
        <s v="张美玲"/>
        <s v="张于杰"/>
        <s v="钟俏莹"/>
        <s v="邹晶涛"/>
        <s v="郭宏"/>
        <s v="王彬"/>
        <s v="李超"/>
        <s v="尹春雪"/>
        <s v="候丹"/>
        <s v="沈鑫"/>
        <s v="罗桂枝"/>
        <s v="彭柳群"/>
        <s v="虞天妹"/>
        <s v="覃本宁"/>
        <s v="邓六贵"/>
        <s v="丁小芳"/>
        <s v="何碧月"/>
        <s v="贺兴坚"/>
        <s v="黄伟行"/>
        <s v="蓝梅莲"/>
        <s v="李敏"/>
        <s v="李欣颜"/>
        <s v="李艳珊"/>
        <s v="李云香"/>
        <s v="梁伟清"/>
        <s v="梁月红"/>
        <s v="卢萍"/>
        <s v="卢雪莲"/>
        <s v="蒙学兵"/>
        <s v="莫秀香"/>
        <s v="莫仲"/>
        <s v="彭小江"/>
        <s v="沈中领"/>
        <s v="覃海芳"/>
        <s v="覃亮"/>
        <s v="覃隆富"/>
        <s v="唐声全"/>
        <s v="王子文"/>
        <s v="吴燕燕"/>
        <s v="谢妹花"/>
        <s v="杨士连"/>
        <s v="虞天军"/>
        <s v="郑浩荣"/>
        <s v="钟洁梅"/>
        <s v="周土妹"/>
        <s v="朱仁祥"/>
        <s v="曾琼丽"/>
        <s v="邓俊"/>
        <s v="胡家友"/>
        <s v="蒋春芬"/>
        <s v="蒋富平"/>
        <s v="黎静"/>
        <s v="李带群"/>
        <s v="梁毅"/>
        <s v="林水艳"/>
        <s v="卢德创"/>
        <s v="罗贤峰"/>
        <s v="蒙仕涯"/>
        <s v="覃先国"/>
        <s v="唐江强"/>
        <s v="唐美玲"/>
        <s v="唐运辉"/>
        <s v="王月娥"/>
        <s v="吴国强"/>
        <s v="伍尚永"/>
        <s v="尹建卫"/>
        <s v="虞春媚"/>
        <s v="虞洁莲"/>
        <s v="张珊珊"/>
        <s v="曾锦华"/>
        <s v="邓雨心"/>
        <s v="胡美诗"/>
        <s v="李鑫权"/>
        <s v="廖水娣"/>
        <s v="陆三庭"/>
        <s v="潘金娣"/>
        <s v="邱雪芬"/>
        <s v="石显强"/>
        <s v="杨海霞"/>
        <s v="张结如"/>
        <s v="陈美容"/>
        <s v="成秀仁"/>
        <s v="方贤峰"/>
        <s v="何丹丹"/>
        <s v="何庭"/>
        <s v="黄晓明"/>
        <s v="兰素勤"/>
        <s v="黎爱珍"/>
        <s v="骆海波"/>
        <s v="莫土金"/>
        <s v="欧阳国军"/>
        <s v="欧忠诚"/>
        <s v="沈雄飞"/>
        <s v="吴晓玲"/>
        <s v="辛翠芳"/>
        <s v="熊银英"/>
        <s v="杨昌华"/>
        <s v="钟海玲"/>
        <s v="邹世平"/>
        <s v="黄燕玲"/>
        <s v="成春华"/>
        <s v="李爱好"/>
        <s v="陈心怡"/>
        <s v="陈宗伟"/>
        <s v="唐吕松"/>
        <s v="邓益群"/>
        <s v="黄保兰"/>
        <s v="黄敏龙"/>
        <s v="黄哲"/>
        <s v="蒋影霞"/>
        <s v="黎智美"/>
        <s v="李静"/>
        <s v="莫石雄"/>
        <s v="欧建波"/>
        <s v="盘丽婷"/>
        <s v="彭剑"/>
        <s v="邱丽军"/>
        <s v="苏旭鹏"/>
        <s v="唐威"/>
        <s v="文玉娟"/>
        <s v="吴远珠"/>
        <s v="许晓玲"/>
        <s v="张彩红"/>
        <s v="邓锦梅"/>
        <s v="邓素珠"/>
        <s v="黄春玲"/>
        <s v="林建国"/>
        <s v="陆纯"/>
        <s v="毛若腾"/>
        <s v="黄坚城"/>
        <s v="陈柳翠"/>
        <s v="陈石群"/>
        <s v="陈志强"/>
        <s v="兰彩娇"/>
        <s v="梁晓静"/>
        <s v="刘魏"/>
        <s v="潘灶金"/>
        <s v="谢胜桩"/>
        <s v="麦伟洪"/>
        <s v="邓启荧"/>
        <s v="莫家伟"/>
        <s v="杨文烨"/>
        <s v="张春伢"/>
        <s v="曾凤娇"/>
        <s v="陈春玲"/>
        <s v="陈嘉欣"/>
        <s v="陈志峰"/>
        <s v="戴秋勤"/>
        <s v="邓国萍"/>
        <s v="何琦"/>
        <s v="何小球"/>
        <s v="黄丽丹"/>
        <s v="黎丽梅"/>
        <s v="李保英"/>
        <s v="李嵘"/>
        <s v="林泽凯"/>
        <s v="欧海花"/>
        <s v="欧阳勇力"/>
        <s v="盘翔"/>
        <s v="彭志亮"/>
        <s v="沈海文"/>
        <s v="苏爱君"/>
        <s v="吴家顺"/>
        <s v="吴晓瑶"/>
        <s v="吴远汉"/>
        <s v="谢文超"/>
        <s v="熊永嫦"/>
        <s v="杨欣"/>
        <s v="邹清"/>
        <s v="成京阳"/>
        <s v="成周文"/>
        <s v="黄林军"/>
        <s v="蓝雪余"/>
        <s v="李岸群"/>
        <s v="李嘉琪"/>
        <s v="林钰仪"/>
        <s v="孟祥超"/>
        <s v="戚业雅"/>
        <s v="苏金连"/>
        <s v="苏文惠"/>
        <s v="吴思琪"/>
        <s v="伍绍文"/>
        <s v="夏羽"/>
        <s v="谢翠香"/>
        <s v="钟梓杰"/>
        <s v="周杨毅"/>
        <s v="曾燕芳"/>
        <s v="陈慧坚"/>
        <s v="李秋枚"/>
        <s v="李荧芳"/>
        <s v="罗敬文"/>
        <s v="丘家玲"/>
        <s v="陈家裕"/>
        <s v="冯少娟"/>
        <s v="冯夷斌"/>
        <s v="何振杰"/>
        <s v="黄小玲"/>
        <s v="李辉华"/>
        <s v="李丽敏"/>
        <s v="李思慧"/>
        <s v="欧在胜"/>
        <s v="王耀辉"/>
        <s v="冼丽君"/>
        <s v="叶小燕"/>
        <s v="张桂文"/>
        <s v="钟荣玉"/>
        <s v="卢敏仪"/>
        <s v="叶灿强"/>
        <s v="成丽华"/>
        <s v="欧家文"/>
        <s v="朱倩华"/>
        <s v="蔡艳涛"/>
        <s v="梁清霞"/>
        <s v="刘炽艺"/>
        <s v="罗鸿辉"/>
        <s v="罗紫滢"/>
        <s v="易城娟"/>
        <s v="陈洋"/>
        <s v="吴国均"/>
        <s v="苏汶熙"/>
        <s v="曾谦"/>
        <s v="李彩连"/>
        <s v="朱美云"/>
        <s v="过胜武"/>
        <s v="李永坚"/>
        <s v="欧火梅"/>
        <s v="陈程"/>
        <s v="刘连香"/>
        <s v="朱慧玲"/>
        <s v="朱志刚"/>
        <s v="房炜"/>
        <s v="冯少芬"/>
        <s v="管映云"/>
        <s v="刘炜权"/>
        <s v="张清媚"/>
        <s v="邓珊珊"/>
        <s v="陈雪霞"/>
        <s v="方奕强"/>
        <s v="黎剑英"/>
        <s v="莫新娇"/>
        <s v="吴小丹"/>
        <s v="谢水连"/>
        <s v="熊民旭"/>
        <s v="陈灿垣"/>
        <s v="陈莉莉"/>
        <s v="陈露"/>
        <s v="陈小刚"/>
        <s v="陈怡"/>
        <s v="樊乾"/>
        <s v="黎卫先"/>
        <s v="梁水花"/>
        <s v="廖秀珍"/>
        <s v="罗成甫"/>
        <s v="潘淑怡"/>
        <s v="阮彬彬"/>
        <s v="谭平英"/>
        <s v="谢兰开"/>
        <s v="杨秀清"/>
        <s v="郑凤婷"/>
        <s v="蔡兰清"/>
        <s v="陈木英"/>
        <s v="邓雪莲"/>
        <s v="黄海艳"/>
        <s v="黄小妮"/>
        <s v="李丽娟"/>
        <s v="李庆刚"/>
        <s v="罗梓峰"/>
        <s v="欧阳志勇"/>
        <s v="王记善"/>
        <s v="徐秋发"/>
        <s v="杨灿妹"/>
        <s v="张敏妮"/>
        <s v="周招广"/>
        <s v="陈金辉"/>
        <s v="黄韩健"/>
        <s v="黄谢清"/>
        <s v="李国健"/>
        <s v="李美娴"/>
        <s v="罗静"/>
        <s v="罗通"/>
        <s v="阮丽春"/>
        <s v="田丽静"/>
        <s v="巫翠芳"/>
        <s v="谢俊炜"/>
        <s v="谢泽红"/>
        <s v="杨永城"/>
        <s v="黄杰雯"/>
        <s v="陈红梅"/>
        <s v="何桂容"/>
        <s v="何雄英"/>
        <s v="李飞洪"/>
        <s v="李俊钊"/>
        <s v="李炜滪"/>
        <s v="祝家明"/>
        <s v="李洁平"/>
        <s v="胡选富"/>
        <s v="江小燕"/>
        <s v="江志文"/>
        <s v="赖金梅"/>
        <s v="沈能悦"/>
        <s v="李金满"/>
        <s v="王静琴"/>
        <s v="蔡桂连"/>
        <s v="钱珺珺"/>
        <s v="李金池"/>
        <s v="陈素环"/>
        <s v="何健"/>
        <s v="刘少凤"/>
        <s v="韦敏霞"/>
        <s v="何庆花"/>
        <s v="郑海明"/>
        <s v="江先明"/>
        <s v="温静锶"/>
        <s v="何泳思"/>
        <s v="范金水"/>
        <s v="朱彰勇"/>
        <s v="李汉连"/>
        <s v="陈志军"/>
        <s v="林翠霞"/>
        <s v="黄杰伦"/>
        <s v="李炜滟"/>
        <s v="温美宜"/>
        <s v="曾丽梅"/>
        <s v="陈永杰"/>
        <s v="古意冬"/>
        <s v="罗世昌"/>
        <s v="骆增荣"/>
        <s v="綦美英"/>
        <s v="何锦流"/>
        <s v="谢子文"/>
        <s v="蔡嘉倩"/>
        <s v="曾子杰"/>
        <s v="陈景丽"/>
        <s v="陈滔"/>
        <s v="陈炜祺"/>
        <s v="陈振华"/>
        <s v="成振亮"/>
        <s v="崔利萍"/>
        <s v="邓建欧"/>
        <s v="刁菊芳"/>
        <s v="丁彪"/>
        <s v="冯森"/>
        <s v="甘素芬"/>
        <s v="郭艺"/>
        <s v="何嘉尧"/>
        <s v="何婷婷"/>
        <s v="贺威"/>
        <s v="黄建煌"/>
        <s v="黄健聪"/>
        <s v="黄丽红"/>
        <s v="黄励"/>
        <s v="黄淑萍"/>
        <s v="黄卫洪"/>
        <s v="黄显华"/>
        <s v="江吉连"/>
        <s v="李彩红"/>
        <s v="李福彪"/>
        <s v="李海丽"/>
        <s v="李秀玲"/>
        <s v="李阳"/>
        <s v="李云杰"/>
        <s v="梁丽珍"/>
        <s v="廖潮镜"/>
        <s v="廖德煜"/>
        <s v="林冠锋"/>
        <s v="林嘉彦"/>
        <s v="林叶"/>
        <s v="林振锋"/>
        <s v="刘洁琼"/>
        <s v="刘泉"/>
        <s v="卢锦辉"/>
        <s v="陆鑫豪"/>
        <s v="罗海洋"/>
        <s v="罗颖儿"/>
        <s v="骆继评"/>
        <s v="毛福林"/>
        <s v="蒙红梅"/>
        <s v="欧卫国"/>
        <s v="欧晓锋"/>
        <s v="欧阳常金"/>
        <s v="欧阳欢笑"/>
        <s v="潘海龙"/>
        <s v="潘文娇"/>
        <s v="丘春凤"/>
        <s v="邱海燕"/>
        <s v="汤莹莹"/>
        <s v="唐美亮"/>
        <s v="唐思军"/>
        <s v="王瑞明"/>
        <s v="王氏妹"/>
        <s v="韦金梅"/>
        <s v="文建平"/>
        <s v="吴昌峰"/>
        <s v="吴俊杰"/>
        <s v="吴丽群"/>
        <s v="吴钊宇"/>
        <s v="冼广停"/>
        <s v="肖二妹"/>
        <s v="谢嘉艳"/>
        <s v="叶建国"/>
        <s v="叶建文"/>
        <s v="叶志辉"/>
        <s v="袁安清"/>
        <s v="詹仕婷"/>
        <s v="张楚凌"/>
        <s v="张群"/>
        <s v="郑王洁"/>
        <s v="钟清怡"/>
        <s v="钟如冰"/>
        <s v="朱冠彬"/>
        <s v="陈健斌"/>
        <s v="代强"/>
        <s v="关雪琳"/>
        <s v="桂泽林"/>
        <s v="何绮莹"/>
        <s v="黄洁仪"/>
        <s v="李碧花"/>
        <s v="李文亮"/>
        <s v="梁家文"/>
        <s v="刘健"/>
        <s v="刘敬文"/>
        <s v="刘丽琼"/>
        <s v="罗城杰"/>
        <s v="罗延标"/>
        <s v="乔静"/>
        <s v="谭思欣"/>
        <s v="唐凤萍"/>
        <s v="翁伟"/>
        <s v="冼乐婷"/>
        <s v="谢新连"/>
        <s v="杨晓辉"/>
        <s v="张宏武"/>
        <s v="邓伟强"/>
        <s v="刘九里"/>
        <s v="朱丹"/>
        <s v="刘珍"/>
        <s v="王泽华"/>
        <s v="曾凌云"/>
        <s v="朱维佳"/>
        <s v="肖虎仙"/>
        <s v="黄雁华"/>
        <s v="周先波"/>
        <s v="黄宜崇"/>
        <s v="黄健锋"/>
        <s v="张瑞雪"/>
        <s v="张小贞"/>
        <s v="林亚环"/>
        <s v="徐懿"/>
        <s v="谢忠"/>
        <s v="谭瑞忠"/>
        <s v="鲁谦军"/>
        <s v="曾宪术"/>
        <s v="陈超君"/>
        <s v="陈家微"/>
        <s v="陈满仙"/>
        <s v="陈勇"/>
        <s v="仇爱君"/>
        <s v="郭海平"/>
        <s v="黄碧雁"/>
        <s v="黄明斌"/>
        <s v="雷伟豪"/>
        <s v="李佰达"/>
        <s v="李倩雯"/>
        <s v="李燕媚"/>
        <s v="练蕴莹"/>
        <s v="林伟飞"/>
        <s v="林志明"/>
        <s v="刘秦任"/>
        <s v="刘伟常"/>
        <s v="罗旭玲"/>
        <s v="马晓蕾"/>
        <s v="麦宁杰"/>
        <s v="莫宏驹"/>
        <s v="欧泳钊"/>
        <s v="苏汝媚"/>
        <s v="吴常娟"/>
        <s v="吴海平"/>
        <s v="吴全华"/>
        <s v="谢志勇"/>
        <s v="杨建伟"/>
        <s v="杨金豪"/>
        <s v="张伟森"/>
        <s v="钟庆欢"/>
        <s v="钟仙梅"/>
        <s v="朱颖"/>
        <s v="朱志昌"/>
        <s v="祝威威"/>
        <s v="何春燕"/>
        <s v="吴敏妍"/>
        <s v="冯尚熙"/>
        <s v="成春苗"/>
        <s v="徐锦丽"/>
        <s v="李小姣"/>
        <s v="王秋华"/>
        <s v="余伟烨"/>
        <s v="梁进宝"/>
        <s v="李君君"/>
        <s v="蔡淑欣"/>
        <s v="蔡卫东"/>
        <s v="曹永杰"/>
        <s v="曾淑琳"/>
        <s v="曾永欣"/>
        <s v="陈开"/>
        <s v="陈满永"/>
        <s v="陈其文"/>
        <s v="陈卫东"/>
        <s v="陈颖瑜"/>
        <s v="陈志英"/>
        <s v="崔红丹"/>
        <s v="邓丽敏"/>
        <s v="邓淑玲"/>
        <s v="冯丽娟"/>
        <s v="郭勇"/>
        <s v="何道欣"/>
        <s v="何和清"/>
        <s v="何惠玲"/>
        <s v="何丽梅"/>
        <s v="何莎莎"/>
        <s v="何玉梅"/>
        <s v="何振华"/>
        <s v="何志山"/>
        <s v="黄干红"/>
        <s v="黄钢"/>
        <s v="黄建弟"/>
        <s v="黄健欣"/>
        <s v="黄俪峰"/>
        <s v="黄少敏"/>
        <s v="黄思颖"/>
        <s v="黄晓君"/>
        <s v="江彩环"/>
        <s v="江金月"/>
        <s v="江庆琪"/>
        <s v="蒋艳"/>
        <s v="李迪莎"/>
        <s v="李娟"/>
        <s v="李群"/>
        <s v="李少丹"/>
        <s v="李思婷"/>
        <s v="李燕山"/>
        <s v="李亦针"/>
        <s v="练展乔"/>
        <s v="梁倩影"/>
        <s v="梁艳媚"/>
        <s v="廖文业"/>
        <s v="廖湘萍"/>
        <s v="廖玉婷"/>
        <s v="林健球"/>
        <s v="林钦"/>
        <s v="刘丹"/>
        <s v="刘丹怡"/>
        <s v="刘家宝"/>
        <s v="刘雪莹"/>
        <s v="龙放"/>
        <s v="龙敏杰"/>
        <s v="罗洁莉"/>
        <s v="罗伟源"/>
        <s v="马磊"/>
        <s v="麦哲恒"/>
        <s v="莫凡"/>
        <s v="聂和平"/>
        <s v="欧建星"/>
        <s v="欧芷莹"/>
        <s v="潘建亮"/>
        <s v="潘剑飞"/>
        <s v="阮有洪"/>
        <s v="阮志颖"/>
        <s v="师涛"/>
        <s v="汤映婷"/>
        <s v="唐桂欢"/>
        <s v="唐铭苹"/>
        <s v="唐雅琪"/>
        <s v="王金荣"/>
        <s v="王锦松"/>
        <s v="温舒婷"/>
        <s v="温云珠"/>
        <s v="吴泫锦"/>
        <s v="向洁云"/>
        <s v="向清娴"/>
        <s v="肖夏凡"/>
        <s v="熊文君"/>
        <s v="徐锦祥"/>
        <s v="徐卫州"/>
        <s v="禤世文"/>
        <s v="严文芳"/>
        <s v="杨建辉"/>
        <s v="杨文静"/>
        <s v="杨艳冰"/>
        <s v="杨云波"/>
        <s v="叶家慧"/>
        <s v="叶林健"/>
        <s v="叶芷玲"/>
        <s v="尹芳"/>
        <s v="张健华"/>
        <s v="张锦辉"/>
        <s v="张敏"/>
        <s v="张雪容"/>
        <s v="张燕茹"/>
        <s v="赵文婷"/>
        <s v="郑美欣"/>
        <s v="周月平"/>
        <s v="朱国飞"/>
        <s v="朱小曼"/>
        <s v="彭小芳"/>
        <s v="房敏雄"/>
        <s v="林燕嫦"/>
        <s v="伍杏婵"/>
        <s v="薛海燕"/>
        <s v="罗志明"/>
        <s v="袁丽燕"/>
        <s v="钟欣希"/>
        <s v="骆日娟"/>
        <s v="吕志钢"/>
        <s v="彭文君"/>
        <s v="黄志萍"/>
        <s v="陈振宇"/>
        <s v="禤小川"/>
        <s v="邓志森"/>
        <s v="黄敏捷"/>
        <s v="朱间连"/>
        <s v="陈丽珊"/>
        <s v="伍宏瑞"/>
        <s v="罗晓丽"/>
        <s v="谢青辰"/>
        <s v="李彤"/>
        <s v="高小娟"/>
        <s v="缪浩"/>
        <s v="马明"/>
        <s v="何烨莹"/>
        <s v="郭丽娟"/>
        <s v="向汝添"/>
        <s v="林智洪"/>
        <s v="朱嫒媚"/>
        <s v="郭倩妮"/>
        <s v="何文凤"/>
        <s v="董记粉"/>
        <s v="陈婉仪"/>
        <s v="谭宝怡"/>
        <s v="张友道"/>
        <s v="冯金河"/>
        <s v="徐敏华"/>
        <s v="郭鸿波"/>
        <s v="金小换"/>
        <s v="林爱勤"/>
        <s v="陈主华"/>
        <s v="周燕琼"/>
        <s v="方国烈"/>
        <s v="潘晓君"/>
        <s v="郑迎春"/>
        <s v="黄思婷"/>
        <s v="李勇"/>
        <s v="许定文"/>
        <s v="罗利环"/>
        <s v="黄晓云"/>
        <s v="肖运利"/>
        <s v="黄伟宁"/>
        <s v="姜子强"/>
        <s v="欧惠娟"/>
        <s v="朱宏"/>
        <s v="陈滢"/>
        <s v="黄临峰"/>
        <s v="李梅芳"/>
        <s v="钟丽莉"/>
        <s v="黄月"/>
        <s v="温聪玲"/>
        <s v="邓初来"/>
        <s v="何美玲"/>
        <s v="胡雪玲"/>
        <s v="罗映红"/>
        <s v="沈志强"/>
        <s v="邱秋燕"/>
        <s v="胡洪娣"/>
        <s v="盘嘉静"/>
        <s v="罗维"/>
        <s v="麦子健"/>
        <s v="黄晓强"/>
        <s v="黄莉"/>
        <s v="邱伙燕"/>
        <s v="朱其飞"/>
        <s v="梁海欣"/>
        <s v="冯金容"/>
        <s v="邹晓琴"/>
        <s v="李卫军"/>
        <s v="成惠萍"/>
        <s v="狄再新"/>
        <s v="梁国飞"/>
        <s v="黄春英"/>
        <s v="王春雨"/>
        <s v="白桂珍"/>
        <s v="陈浩威"/>
        <s v="陈洁峰"/>
        <s v="陈素丽"/>
        <s v="成鹏莲"/>
        <s v="成盛军"/>
        <s v="邓雪莹"/>
        <s v="甘雪婷"/>
        <s v="葛开民"/>
        <s v="郭秀娟"/>
        <s v="何慧婷"/>
        <s v="何文艳"/>
        <s v="洪岩"/>
        <s v="黄婉君"/>
        <s v="黄紫君"/>
        <s v="黎艮娇"/>
        <s v="李春霞"/>
        <s v="李炜轩"/>
        <s v="廖金平"/>
        <s v="廖武焱"/>
        <s v="刘美姗"/>
        <s v="刘梦婷"/>
        <s v="麦杰蓝"/>
        <s v="缪欣如"/>
        <s v="彭惟聂"/>
        <s v="苏艳珍"/>
        <s v="苏颖霞"/>
        <s v="王鹏雅"/>
        <s v="吴媛华"/>
        <s v="杨冬勇"/>
        <s v="张文杰"/>
        <s v="周婷"/>
        <s v="张宇宙"/>
        <s v="杨丹丽"/>
        <s v="麦嘉玉"/>
        <s v="田仁艳"/>
        <s v="曾伟东"/>
        <s v="贺小方"/>
        <s v="李铭"/>
        <s v="李小连"/>
        <s v="贺娟娟"/>
        <s v="江振昇"/>
        <s v="陈舒欣"/>
        <s v="黄燕楠"/>
        <s v="罗艺晶"/>
        <s v="韩芝"/>
        <s v="欧阳致飞"/>
        <s v="陈惠斌"/>
        <s v="杨芝建"/>
        <s v="蔡婉莹"/>
        <s v="郑红丽"/>
        <s v="明瑞鹏"/>
        <s v="梁杰"/>
        <s v="肖雯静"/>
        <s v="朱栩林"/>
        <s v="潘艺文"/>
        <s v="赖卫勤"/>
        <s v="莫敏卉"/>
        <s v="刘磊"/>
        <s v="金灿斌"/>
        <s v="覃燕娣"/>
        <s v="梁程达"/>
        <s v="莫红莉"/>
        <s v="罗晓梅"/>
        <s v="吴日升"/>
        <s v="黄奕"/>
        <s v="罗宇蒨"/>
        <s v="冯明柱"/>
        <s v="张庆龙"/>
        <s v="罗冬霞"/>
        <s v="黄丽"/>
        <s v="温杰灵"/>
        <s v="范献已"/>
        <s v="成秋菊"/>
        <s v="赖彩珠"/>
        <s v="周金利"/>
        <s v="罗秋瑜"/>
        <s v="江永浩"/>
        <s v="韦戍良"/>
        <s v="梁静仪"/>
        <s v="孙洪娣"/>
        <s v="卢凤丝"/>
        <s v="黎燕珊"/>
        <s v="袁春梅"/>
        <s v="黄铭欣"/>
        <s v="钟广平"/>
        <s v="周宇堂"/>
        <s v="谢英娇"/>
        <s v="冯嘉敏"/>
        <s v="潘玉帆"/>
        <s v="成志军"/>
        <s v="何海媚"/>
        <s v="李素芬"/>
        <s v="邓海雅"/>
        <s v="曾思欣"/>
        <s v="刘镜荣"/>
        <s v="罗金焕"/>
        <s v="冯丽婷"/>
        <s v="曾敏玲"/>
        <s v="陈贰娣"/>
        <s v="陈冠天"/>
        <s v="陈剑权"/>
        <s v="陈洁萍"/>
        <s v="陈玲玲"/>
        <s v="陈杏花"/>
        <s v="陈子合"/>
        <s v="邓健华"/>
        <s v="范丽娟"/>
        <s v="范瑞谏"/>
        <s v="冯少颜"/>
        <s v="冯伟杰"/>
        <s v="郭海欣"/>
        <s v="韩建胜"/>
        <s v="何国华"/>
        <s v="何华根"/>
        <s v="何艳芳"/>
        <s v="何志聪"/>
        <s v="侯月流"/>
        <s v="黄发添"/>
        <s v="黄敏"/>
        <s v="黄佩仪"/>
        <s v="黄巧梅"/>
        <s v="黄添欣"/>
        <s v="黄小丽"/>
        <s v="黄晓谊"/>
        <s v="黄祖明"/>
        <s v="江伟健"/>
        <s v="蓝翠平"/>
        <s v="黎家健"/>
        <s v="黎瑞添"/>
        <s v="李桂州"/>
        <s v="李景胜"/>
        <s v="李启沐"/>
        <s v="李世洪"/>
        <s v="李梓铭"/>
        <s v="梁昌华"/>
        <s v="梁嘉怡"/>
        <s v="梁笑珍"/>
        <s v="梁雪珍"/>
        <s v="林泳"/>
        <s v="林志勇"/>
        <s v="刘小董"/>
        <s v="龙锐森"/>
        <s v="卢彩红"/>
        <s v="卢汉珠"/>
        <s v="陆文慧"/>
        <s v="罗焕容"/>
        <s v="罗家蕙"/>
        <s v="罗敏静"/>
        <s v="莫彬妹"/>
        <s v="莫庆芳"/>
        <s v="潘浩添"/>
        <s v="潘银英"/>
        <s v="钱群宜"/>
        <s v="石磊"/>
        <s v="苏学成"/>
        <s v="苏燕芬"/>
        <s v="苏耀杰"/>
        <s v="谭学文"/>
        <s v="田桂蓉"/>
        <s v="涂桂丽"/>
        <s v="王丽"/>
        <s v="王玲娟"/>
        <s v="王泳欣"/>
        <s v="温信义"/>
        <s v="温星健"/>
        <s v="吴国坚"/>
        <s v="吴蔚然"/>
        <s v="夏金环"/>
        <s v="肖基华"/>
        <s v="谢思英"/>
        <s v="薛诗慧"/>
        <s v="杨华梅"/>
        <s v="杨金凤"/>
        <s v="姚文伟"/>
        <s v="叶玉珍"/>
        <s v="叶梓昊"/>
        <s v="张志军"/>
        <s v="郑杏华"/>
        <s v="钟兰华"/>
        <s v="周治强"/>
        <s v="朱伟光"/>
        <s v="朱永顺"/>
        <s v="邹静云"/>
        <s v="邹伟波"/>
        <s v="陈捷"/>
        <s v="黎嘉宜"/>
        <s v="谭清容"/>
        <s v="谢婉清"/>
        <s v="欧阳烨儿"/>
        <s v="梁小波"/>
        <s v="吴中杰"/>
        <s v="何焕强"/>
        <s v="邓素娟"/>
        <s v="陆惠珍"/>
        <s v="吕永文"/>
        <s v="温建雄"/>
        <s v="朱庆强"/>
        <s v="陈房连"/>
        <s v="陈房勇"/>
        <s v="陈建国"/>
        <s v="陈考得"/>
        <s v="陈笑娴"/>
        <s v="陈以娅"/>
        <s v="王发富"/>
        <s v="翁梓升"/>
        <s v="秦彬"/>
        <s v="黄承军"/>
        <s v="张涵"/>
        <s v="陈舒婷"/>
        <s v="伍家华"/>
        <s v="李水云"/>
        <s v="黄毅玲"/>
        <s v="李玲"/>
        <s v="郑锦华"/>
        <s v="文维昌"/>
        <s v="邹静宜"/>
        <s v="梁欣颖"/>
        <s v="侯淑仪"/>
        <s v="陈雅静"/>
        <s v="朱桂斯"/>
        <s v="苏丽健"/>
        <s v="麦干文"/>
        <s v="伍章贵"/>
        <s v="胡伟怡"/>
        <s v="李小燕"/>
        <s v="陈金裕"/>
        <s v="陈浩宽"/>
        <s v="陈秀凤"/>
        <s v="聂丽利"/>
        <s v="胡建群"/>
        <s v="陈灶莲"/>
        <s v="赵敏"/>
        <s v="黄艳玲"/>
        <s v="周一枭"/>
        <s v="黄晓文"/>
        <s v="杨嘉豪"/>
        <s v="罗秀梅"/>
        <s v="张泽涛"/>
        <s v="刘林华"/>
        <s v="杨楚宇"/>
        <s v="古燕飞"/>
        <s v="孔常安"/>
        <s v="方宏桂"/>
        <s v="刘颖怡"/>
        <s v="罗倩"/>
        <s v="李支佳"/>
        <s v="刘炎坤"/>
        <s v="吴细娟"/>
        <s v="周兰秀"/>
        <s v="潘桂荣"/>
        <s v="黎智华"/>
        <s v="罗亦君"/>
        <s v="易庆波"/>
        <s v="刘东飞"/>
        <s v="仰小磊"/>
        <s v="阮慧玲"/>
        <s v="丘洁媚"/>
        <s v="谭元亮"/>
        <s v="汪华兰"/>
        <s v="陈志慧"/>
        <s v="何彩玲"/>
        <s v="曾金勇"/>
        <s v="李少军"/>
        <s v="罗圣文"/>
        <s v="孟伟"/>
        <s v="周新福"/>
        <s v="余羽希"/>
        <s v="麦爱弟"/>
        <s v="麦思男"/>
        <s v="黄家顺"/>
        <s v="梁意连"/>
        <s v="黄春燕"/>
        <s v="黎丽君"/>
        <s v="梁智娟"/>
        <s v="潘香草"/>
        <s v="杨红颜"/>
        <s v="邹婉梨"/>
        <s v="何国丽"/>
        <s v="何柔锐"/>
        <s v="李淑均"/>
        <s v="黄海珍"/>
        <s v="任铁群"/>
        <s v="高文静"/>
        <s v="李海容"/>
        <s v="祝永健"/>
        <s v="刘葳"/>
        <s v="梁桂权"/>
        <s v="朱杏梅"/>
        <s v="刘建梅"/>
        <s v="杜建康"/>
        <s v="袁威"/>
        <s v="李娜"/>
        <s v="唐治国"/>
        <s v="罗进生"/>
        <s v="刘丽娟"/>
        <s v="潘东如"/>
        <s v="袁丽"/>
        <s v="黄书琴"/>
        <s v="温晓丹"/>
        <s v="陈家进"/>
        <s v="胡健勋"/>
        <s v="刘计成"/>
        <s v="李剑锋"/>
        <s v="邓书明"/>
        <s v="郑晓兰"/>
        <s v="苗许亚"/>
        <s v="巫菊香"/>
        <s v="梁伟生"/>
        <s v="彭世忠"/>
        <s v="朱慧锋"/>
        <s v="胡文昊"/>
        <s v="何涧芬"/>
        <s v="阮桂玲"/>
        <s v="何金静"/>
        <s v="温艳清"/>
        <s v="冯燕颜"/>
        <s v="梁珊珊"/>
        <s v="刘嘉颖"/>
        <s v="孙小惠"/>
        <s v="沈俊鹏"/>
        <s v="吕伟龙"/>
        <s v="张春梅"/>
        <s v="李治文"/>
        <s v="蓝忠林"/>
        <s v="钟宗兵"/>
        <s v="邓丽玲"/>
        <s v="曹燕红"/>
        <s v="周红艳"/>
        <s v="欧阳妙珠"/>
        <s v="胡金飞"/>
        <s v="陈宇航"/>
        <s v="何远毅"/>
        <s v="李桦桢"/>
        <s v="朱文杰"/>
        <s v="甘嘉恩"/>
        <s v="余永乐"/>
        <s v="郁素楠"/>
        <s v="邓志杰"/>
        <s v="赖锦利"/>
        <s v="孟诗婷"/>
        <s v="何雯燕"/>
        <s v="许国花"/>
        <s v="黄夏晴"/>
        <s v="朱仁飞"/>
        <s v="赖永森"/>
        <s v="华亚毛"/>
        <s v="程榕梅"/>
        <s v="谢伟娟"/>
        <s v="张敏廷"/>
        <s v="黄明良"/>
        <s v="刘赛红"/>
        <s v="汤乐基"/>
        <s v="杨泳振"/>
        <s v="唐鉴培"/>
        <s v="翁玉钊"/>
        <s v="郝峰"/>
        <s v="潘顺金"/>
        <s v="邓敏"/>
        <s v="梁宛乔"/>
        <s v="潘惠清"/>
        <s v="王志科"/>
        <s v="张静香"/>
        <s v="赵晓香"/>
        <s v="汤乐成"/>
        <s v="梁振就"/>
        <s v="黄敬东"/>
        <s v="麦晓倩"/>
        <s v="曾志康"/>
        <s v="朱焯宽"/>
        <s v="刘桂香"/>
        <s v="刘桂权"/>
        <s v="陈静汝"/>
        <s v="朱杏燕"/>
        <s v="谢景成"/>
        <s v="杨妍"/>
        <s v="张永红"/>
        <s v="殷俊"/>
        <s v="白家美"/>
        <s v="欧国明"/>
        <s v="曾玉苹"/>
        <s v="黄健宇"/>
        <s v="何桥娣"/>
        <s v="廖嘉瑜"/>
        <s v="黄洁楠"/>
        <s v="陈芷秋"/>
        <s v="袁龙霞"/>
        <s v="陈汉珍"/>
        <s v="梁敏玲"/>
        <s v="罗瑞玲"/>
        <s v="杨俊伟"/>
        <s v="颜琴"/>
        <s v="周毅"/>
        <s v="马建军"/>
        <s v="陈红兰"/>
        <s v="麦洁艮"/>
        <s v="阙艺斌"/>
        <s v="欧卫娟"/>
        <s v="陈丽芳"/>
        <s v="何灶娣"/>
        <s v="黄敏仪"/>
        <s v="于婉灵"/>
        <s v="张远红"/>
        <s v="乔佩伟"/>
        <s v="李展鹏"/>
        <s v="秦卫红"/>
        <s v="刘劲康"/>
        <s v="沈春梅"/>
        <s v="欧阳东柱"/>
        <s v="谢伟权"/>
        <s v="何伟健"/>
        <s v="周能海"/>
        <s v="阮尉志"/>
        <s v="郭迎川"/>
        <s v="成杰健"/>
        <s v="谢礼"/>
        <s v="唐惠丽"/>
        <s v="伍权斌"/>
        <s v="邓远辉"/>
        <s v="何斯伟"/>
        <s v="黎婉儿"/>
        <s v="李桂榕"/>
        <s v="刘信信"/>
        <s v="马文婍"/>
        <s v="吴国奇"/>
        <s v="黄美仪"/>
        <s v="朱润友"/>
        <s v="温小敏"/>
        <s v="吴轶湘"/>
        <s v="苏伙兴"/>
        <s v="何云仙"/>
        <s v="王劲飞"/>
        <s v="黄建均"/>
        <s v="梁志聪"/>
        <s v="吴敏飞"/>
        <s v="邓佩妍"/>
        <s v="陈永强"/>
        <s v="蓝文业"/>
        <s v="李敏敏"/>
        <s v="唐娜琳"/>
        <s v="邓美凤"/>
        <s v="谢玉娴"/>
        <s v="邓楚洪"/>
        <s v="邓丽明"/>
        <s v="曾金梅"/>
        <s v="袁建华"/>
        <s v="黄小楠"/>
        <s v="吴文华"/>
        <s v="邱见香"/>
        <s v="刘配明"/>
        <s v="谭能丽"/>
        <s v="王永忠"/>
        <s v="邓小军"/>
        <s v="刘劲文"/>
        <s v="潘泳鑫"/>
        <s v="何凿璞"/>
        <s v="麦海杰"/>
        <s v="张婷婷"/>
        <s v="李新叶"/>
        <s v="陈倩怡"/>
        <s v="黄晓丹"/>
        <s v="林浩华"/>
        <s v="许远新"/>
        <s v="黄志海"/>
        <s v="熊燕香"/>
        <s v="何智颖"/>
        <s v="李丽平"/>
        <s v="钟小栏"/>
        <s v="刘惠霞"/>
        <s v="陈土带"/>
        <s v="彭丽红"/>
        <s v="植振杰"/>
        <s v="陶振华"/>
        <s v="陈振源"/>
        <s v="黄凤玲"/>
        <s v="龙娟"/>
        <s v="黄雪花"/>
        <s v="高小骞"/>
        <s v="温静愉"/>
        <s v="张桂初"/>
        <s v="钟燕梅"/>
        <s v="陈菊梅"/>
        <s v="宋千千"/>
        <s v="黎清霞"/>
        <s v="谭金杏"/>
        <s v="陈翠云"/>
        <s v="李焕珏"/>
        <s v="杨榕安"/>
        <s v="陈清豪"/>
        <s v="陈清华"/>
        <s v="杨志明"/>
        <s v="郑致伦"/>
        <s v="陈永发"/>
        <s v="龙艳香"/>
        <s v="王淑君"/>
        <s v="郭诗儿"/>
        <s v="邱晓红"/>
        <s v="冯金花"/>
        <s v="陈运平"/>
        <s v="胡焕仪"/>
        <s v="肖国华"/>
        <s v="严燕飞"/>
        <s v="王可"/>
        <s v="成桂平"/>
        <s v="伍荣娟"/>
        <s v="杜少盈"/>
        <s v="黄叶南"/>
        <s v="黄桂香"/>
        <s v="徐丽华"/>
        <s v="袁芝娜"/>
        <s v="黄惠玲"/>
        <s v="廖海"/>
        <s v="叶冰"/>
        <s v="赖志文"/>
        <s v="林德彬"/>
        <s v="曾丽娜"/>
        <s v="潘泳欣"/>
        <s v="杨思丽"/>
        <s v="赵雅文"/>
        <s v="陈惠杰"/>
        <s v="汤惠洁"/>
        <s v="谢春燕"/>
        <s v="张间容"/>
        <s v="陈梅娟"/>
        <s v="张芹"/>
        <s v="伍雪银"/>
        <s v="陈少英"/>
        <s v="郑静文"/>
        <s v="潘艳珠"/>
        <s v="陈伟锋"/>
        <s v="徐清桃"/>
        <s v="梁瑶"/>
        <s v="汤锦雄"/>
        <s v="余嘉乐"/>
        <s v="李卫娣"/>
        <s v="潘志勇"/>
        <s v="陈敏婷"/>
        <s v="潘文"/>
        <s v="李志彬"/>
        <s v="梁丽霞"/>
        <s v="王春晓"/>
        <s v="朱嘉欣"/>
        <s v="张偲琦"/>
        <s v="张世洪"/>
        <s v="朱美玲"/>
        <s v="赖志祥"/>
        <s v="唐志华"/>
        <s v="陈灿根"/>
        <s v="赖姹嫦"/>
        <s v="黄家伟"/>
        <s v="陈晓群"/>
        <s v="吴国杰"/>
        <s v="黄惠燕"/>
        <s v="梁维家"/>
        <s v="曾水娣"/>
        <s v="江水燕"/>
        <s v="张秀媚"/>
        <s v="张文静"/>
        <s v="欧阳群英"/>
        <s v="黎丽华"/>
        <s v="刘付位秀"/>
        <s v="陈建忠"/>
        <s v="曾芊芊"/>
        <s v="黎秀娟"/>
        <s v="曾福霞"/>
        <s v="罗玲华"/>
        <s v="钟小玲"/>
        <s v="陈昱钒"/>
        <s v="周锦平"/>
        <s v="李丽娜"/>
        <s v="李鹏健"/>
        <s v="陈玉英"/>
        <s v="陈爱艳"/>
        <s v="禤婷婷"/>
        <s v="赖汝婷"/>
        <s v="谭金飞"/>
        <s v="汤耀飞"/>
        <s v="张美银"/>
        <s v="罗晓菲"/>
        <s v="赖神林"/>
        <s v="谭炜鑫"/>
        <s v="彭仁龙"/>
        <s v="黄建强"/>
        <s v="蔡泽勇"/>
        <s v="刘秋连"/>
        <s v="郑晓珊"/>
        <s v="魏伟东"/>
        <s v="李金文"/>
        <s v="邓红敏"/>
        <s v="林土连"/>
        <s v="刘丽君"/>
        <s v="冯海兰"/>
        <s v="成伙平"/>
        <s v="翁青青"/>
        <s v="雷志桦"/>
        <s v="吴宁喜"/>
        <s v="周芬"/>
        <s v="黄排羽"/>
        <s v="罗燕琼"/>
        <s v="邓恺"/>
        <s v="雷惠明"/>
        <s v="林丽芬"/>
        <s v="彭晓晴"/>
        <s v="曾嘉利"/>
        <s v="胡翠薇"/>
        <s v="黎全飞"/>
        <s v="高小芳"/>
        <s v="何少容"/>
        <s v="陈素霞"/>
        <s v="成土姐"/>
        <s v="方连"/>
        <s v="甘雪萍"/>
        <s v="高丽林"/>
        <s v="关轩体"/>
        <s v="郭健燕"/>
        <s v="郭伟杰"/>
        <s v="何茜珩"/>
        <s v="黄建艺"/>
        <s v="黄淼锋"/>
        <s v="黄媛英"/>
        <s v="黄芷恒"/>
        <s v="黄卓桂"/>
        <s v="孔静小"/>
        <s v="赖振霞"/>
        <s v="黎楚雪"/>
        <s v="黎德志"/>
        <s v="李杰星"/>
        <s v="李丽秀"/>
        <s v="李文希"/>
        <s v="李雅钰"/>
        <s v="李正良"/>
        <s v="梁忠玲"/>
        <s v="林可新"/>
        <s v="刘丽娥"/>
        <s v="刘志强"/>
        <s v="罗小玲"/>
        <s v="马伟斌"/>
        <s v="米晴"/>
        <s v="潘伟标"/>
        <s v="阮敏烨"/>
        <s v="谭伟健"/>
        <s v="谭雪梅"/>
        <s v="唐日凤"/>
        <s v="王继坤"/>
        <s v="王金凤"/>
        <s v="王门姐"/>
        <s v="伍清华"/>
        <s v="谢洁成"/>
        <s v="谢金伟"/>
        <s v="谢雪华"/>
        <s v="谢志康"/>
        <s v="徐杉杉"/>
        <s v="杨桂兰"/>
        <s v="杨国新"/>
        <s v="杨敏华"/>
        <s v="杨世广"/>
        <s v="张金凤"/>
        <s v="张金霞"/>
        <s v="张涛"/>
        <s v="郑亚琼"/>
        <s v="卜永忠"/>
        <s v="陈思蕾"/>
        <s v="陈伟芳"/>
        <s v="陈文许"/>
        <s v="陈晓玉"/>
        <s v="邓桂权"/>
        <s v="丰贞"/>
        <s v="付燕"/>
        <s v="傅玉娇"/>
        <s v="高彩云"/>
        <s v="胡波"/>
        <s v="黄国明"/>
        <s v="黄家杰"/>
        <s v="黄文基"/>
        <s v="黄祥翔"/>
        <s v="黄秀琴"/>
        <s v="邝乃耀"/>
        <s v="赖香军"/>
        <s v="黎红山"/>
        <s v="黎瑞娇"/>
        <s v="李彩贤"/>
        <s v="李国安"/>
        <s v="李吉祥"/>
        <s v="李浏金"/>
        <s v="李迎春"/>
        <s v="梁文俊"/>
        <s v="林慧丹"/>
        <s v="林洁仪"/>
        <s v="林静仪"/>
        <s v="刘大鹏"/>
        <s v="刘国威"/>
        <s v="刘国元"/>
        <s v="刘汉友"/>
        <s v="刘继承"/>
        <s v="刘丽红"/>
        <s v="刘亚河"/>
        <s v="刘智君"/>
        <s v="罗方方"/>
        <s v="罗厚源"/>
        <s v="罗智灵"/>
        <s v="欧穗欣"/>
        <s v="潘新华"/>
        <s v="宋漫玉"/>
        <s v="王凯伦"/>
        <s v="王万开"/>
        <s v="吴若元"/>
        <s v="吴志敏"/>
        <s v="夏宗月"/>
        <s v="肖锦梅"/>
        <s v="谢紫君"/>
        <s v="严丽敏"/>
        <s v="杨毅"/>
        <s v="叶锦标"/>
        <s v="张彦"/>
        <s v="张志巧"/>
        <s v="郑健飞"/>
        <s v="钟阳坚"/>
        <s v="周皓"/>
        <s v="朱志文"/>
        <s v="曾会珍"/>
        <s v="陈阳"/>
        <s v="成少环"/>
        <s v="程志芳"/>
        <s v="邓敏清"/>
        <s v="冯杰敏"/>
        <s v="冯锦滔"/>
        <s v="冯应金"/>
        <s v="何子玲"/>
        <s v="侯烨烽"/>
        <s v="黄秋玲"/>
        <s v="黄有坚"/>
        <s v="李勇花"/>
        <s v="唐明芳"/>
        <s v="吴卓文"/>
        <s v="李燕群"/>
        <s v="余锦航"/>
        <s v="梁俊杰"/>
      </sharedItems>
    </cacheField>
    <cacheField name="手机号码" numFmtId="0">
      <sharedItems count="1516">
        <s v="13516615027"/>
        <s v="15813277712"/>
        <s v="13922554872"/>
        <s v="13926655513"/>
        <s v="15219523681"/>
        <s v="13711777362"/>
        <s v="13425250730"/>
        <s v="18938617663"/>
        <s v="13828538661"/>
        <s v="13824908881"/>
        <s v="13416536318"/>
        <s v="18125086781"/>
        <s v="15975830081"/>
        <s v="13670911448"/>
        <s v="15915118877"/>
        <s v="18219458511"/>
        <s v="18998619433"/>
        <s v="13926678888"/>
        <s v="13927638110"/>
        <s v="13926695803"/>
        <s v="13727160162"/>
        <s v="13750199157"/>
        <s v="13926691006"/>
        <s v="13415538890"/>
        <s v="13828538741"/>
        <s v="13828537169"/>
        <s v="13794302232"/>
        <s v="13501452092"/>
        <s v="15915136368"/>
        <s v="15876331537"/>
        <s v="18666697007"/>
        <s v="13922554584"/>
        <s v="15811743342"/>
        <s v="13570391088"/>
        <s v="13501451755"/>
        <s v="13902351477"/>
        <s v="13926694174"/>
        <s v="15019359218"/>
        <s v="13620551617"/>
        <s v="15113717422"/>
        <s v="13602921263"/>
        <s v="17329782936"/>
        <s v="13413523130"/>
        <s v="15817877831"/>
        <s v="13642707288"/>
        <s v="15019359451"/>
        <s v="18207639198"/>
        <s v="15914980623"/>
        <s v="15915130534"/>
        <s v="13426997884"/>
        <s v="13679531118"/>
        <s v="18938622496"/>
        <s v="18998602561"/>
        <s v="13926691454"/>
        <s v="13416505350"/>
        <s v="13413565407"/>
        <s v="15218513571"/>
        <s v="15219526336"/>
        <s v="18600356783"/>
        <s v="13057568011"/>
        <s v="15322981565"/>
        <s v="13425529749"/>
        <s v="15131598159"/>
        <s v="19931566885"/>
        <s v="13878480920"/>
        <s v="13690615441"/>
        <s v="13238687597"/>
        <s v="18688252788"/>
        <s v="13602028607"/>
        <s v="15010400575"/>
        <s v="13826454727"/>
        <s v="13249252773"/>
        <s v="13622438142"/>
        <s v="13695206647"/>
        <s v="17801030731"/>
        <s v="15817063668"/>
        <s v="13502578303"/>
        <s v="13428001321"/>
        <s v="18768159333"/>
        <s v="13313057500"/>
        <s v="15632830918"/>
        <s v="15150006394"/>
        <s v="13927503471"/>
        <s v="15338340638"/>
        <s v="18736104378"/>
        <s v="15931528980"/>
        <s v="18811478082"/>
        <s v="18510086173"/>
        <s v="13630164026"/>
        <s v="13928072496"/>
        <s v="13543005332"/>
        <s v="15976632323"/>
        <s v="13501284482"/>
        <s v="15620309710"/>
        <s v="17610959386"/>
        <s v="13522556768"/>
        <s v="18510499522"/>
        <s v="18825411112"/>
        <s v="13610531245"/>
        <s v="13553956900"/>
        <s v="13302353001"/>
        <s v="13828574546"/>
        <s v="15768021054"/>
        <s v="13726987305"/>
        <s v="13417249906"/>
        <s v="13922610083"/>
        <s v="15915196801"/>
        <s v="17688276229"/>
        <s v="18566177005"/>
        <s v="13149366273"/>
        <s v="17303076367"/>
        <s v="15218502882"/>
        <s v="13828576006"/>
        <s v="13727128389"/>
        <s v="13828570977"/>
        <s v="18899811060"/>
        <s v="13542470345"/>
        <s v="18318703718"/>
        <s v="13729695483"/>
        <s v="13922611292"/>
        <s v="15219076231"/>
        <s v="15992088364"/>
        <s v="13922611317"/>
        <s v="13922611928"/>
        <s v="15975879962"/>
        <s v="17612054484"/>
        <s v="13376664645"/>
        <s v="15089706691"/>
        <s v="15876307818"/>
        <s v="13376661976"/>
        <s v="13326552314"/>
        <s v="18028180679"/>
        <s v="15119933580"/>
        <s v="13826239091"/>
        <s v="18476808953"/>
        <s v="18819470134"/>
        <s v="13828572066"/>
        <s v="13431959098"/>
        <s v="18820559396"/>
        <s v="13417290951"/>
        <s v="13727145324"/>
        <s v="13553923953"/>
        <s v="13824936696"/>
        <s v="13622933768"/>
        <s v="15088039648"/>
        <s v="15907639657"/>
        <s v="13922274434"/>
        <s v="13902359271"/>
        <s v="13427570514"/>
        <s v="15323161743"/>
        <s v="15218511951"/>
        <s v="13828573377"/>
        <s v="13610589909"/>
        <s v="13727102498"/>
        <s v="13620565216"/>
        <s v="13922551463"/>
        <s v="15089720199"/>
        <s v="13553971891"/>
        <s v="13078867054"/>
        <s v="18128168562"/>
        <s v="15986407960"/>
        <s v="15007637879"/>
        <s v="13509251078"/>
        <s v="15915849283"/>
        <s v="13824919671"/>
        <s v="18128162042"/>
        <s v="13698471222"/>
        <s v="15975802357"/>
        <s v="13927650500"/>
        <s v="18702003714"/>
        <s v="13926605448"/>
        <s v="13610537138"/>
        <s v="13902357561"/>
        <s v="13622228140"/>
        <s v="15816278665"/>
        <s v="18125990195"/>
        <s v="13631077822"/>
        <s v="13242388589"/>
        <s v="13922618069"/>
        <s v="13602928885"/>
        <s v="13679504490"/>
        <s v="13922618096"/>
        <s v="15811722386"/>
        <s v="15813247160"/>
        <s v="13787675041"/>
        <s v="15019300600"/>
        <s v="13922615161"/>
        <s v="13922618980"/>
        <s v="15919965700"/>
        <s v="13410242284"/>
        <s v="18998989896"/>
        <s v="15019968866"/>
        <s v="13750145808"/>
        <s v="13169736065"/>
        <s v="15817063862"/>
        <s v="15119965264"/>
        <s v="15218526872"/>
        <s v="18924410217"/>
        <s v="13926606132"/>
        <s v="18125990702"/>
        <s v="13691989366"/>
        <s v="17818755053"/>
        <s v="18033319243"/>
        <s v="15626600363"/>
        <s v="18948933789"/>
        <s v="13926668046"/>
        <s v="18165690923"/>
        <s v="13620573311"/>
        <s v="13535979252"/>
        <s v="13726992282"/>
        <s v="15219538414"/>
        <s v="18107638666"/>
        <s v="15876359006"/>
        <s v="13680030262"/>
        <s v="13927618200"/>
        <s v="19876325626"/>
        <s v="13631087707"/>
        <s v="15627866782"/>
        <s v="15219842404"/>
        <s v="13829772662"/>
        <s v="18933652896"/>
        <s v="13676085685"/>
        <s v="15811722663"/>
        <s v="13719457058"/>
        <s v="13416536680"/>
        <s v="18900894656"/>
        <s v="18922611221"/>
        <s v="15817687556"/>
        <s v="18825137331"/>
        <s v="15813260433"/>
        <s v="13539529896"/>
        <s v="15913117757"/>
        <s v="13420874243"/>
        <s v="18125990737"/>
        <s v="18023719205"/>
        <s v="18900891788"/>
        <s v="15816275824"/>
        <s v="15811741476"/>
        <s v="15119970520"/>
        <s v="13500296614"/>
        <s v="13828591876"/>
        <s v="18926676759"/>
        <s v="13828522930"/>
        <s v="15913746755"/>
        <s v="13076611260"/>
        <s v="13902358757"/>
        <s v="13653006953"/>
        <s v="13798088969"/>
        <s v="13202057369"/>
        <s v="19876326259"/>
        <s v="17876862645"/>
        <s v="15813299367"/>
        <s v="15816207329"/>
        <s v="13828549393"/>
        <s v="13532521932"/>
        <s v="15992049658"/>
        <s v="13417269855"/>
        <s v="13922618319"/>
        <s v="13620584050"/>
        <s v="13750102621"/>
        <s v="18998602454"/>
        <s v="13678926772"/>
        <s v="18924306267"/>
        <s v="14758616756"/>
        <s v="13826143359"/>
        <s v="13926691097"/>
        <s v="13502247828"/>
        <s v="18926624034"/>
        <s v="13715983968"/>
        <s v="19835935575"/>
        <s v="18819453577"/>
        <s v="18813466023"/>
        <s v="13413502718"/>
        <s v="18824159441"/>
        <s v="15014467927"/>
        <s v="18125981230"/>
        <s v="13680014907"/>
        <s v="15876325389"/>
        <s v="18316011106"/>
        <s v="13415238455"/>
        <s v="13500290071"/>
        <s v="19807636603"/>
        <s v="13542491939"/>
        <s v="13533532117"/>
        <s v="18934117100"/>
        <s v="18938606450"/>
        <s v="15811735102"/>
        <s v="13928703520"/>
        <s v="18007633110"/>
        <s v="13922553070"/>
        <s v="13416180914"/>
        <s v="13430893361"/>
        <s v="13922559154"/>
        <s v="13726996935"/>
        <s v="13726967422"/>
        <s v="13927662732"/>
        <s v="19876368876"/>
        <s v="13726995522"/>
        <s v="13242382009"/>
        <s v="13560248821"/>
        <s v="18318709420"/>
        <s v="13160571971"/>
        <s v="13926677262"/>
        <s v="13926672743"/>
        <s v="18318658502"/>
        <s v="13417213264"/>
        <s v="13750100612"/>
        <s v="13076663336"/>
        <s v="13392108676"/>
        <s v="13622930502"/>
        <s v="13431958698"/>
        <s v="13316988129"/>
        <s v="13922557325"/>
        <s v="13679523827"/>
        <s v="13828565541"/>
        <s v="15016679017"/>
        <s v="15218482665"/>
        <s v="18922559745"/>
        <s v="13922606823"/>
        <s v="18023739557"/>
        <s v="13750166648"/>
        <s v="13927660483"/>
        <s v="13535996771"/>
        <s v="13828582087"/>
        <s v="15107654894"/>
        <s v="18588537713"/>
        <s v="13434909366"/>
        <s v="18779906808"/>
        <s v="13620510090"/>
        <s v="18826617409"/>
        <s v="13413566883"/>
        <s v="18188358644"/>
        <s v="13802894673"/>
        <s v="13620531129"/>
        <s v="13679517538"/>
        <s v="13318602306"/>
        <s v="13926648316"/>
        <s v="18676315517"/>
        <s v="13726984167"/>
        <s v="13710215026"/>
        <s v="15816247926"/>
        <s v="18922789288"/>
        <s v="13828568881"/>
        <s v="13750103283"/>
        <s v="15817052611"/>
        <s v="15816237201"/>
        <s v="13415233188"/>
        <s v="18318703180"/>
        <s v="15728869038"/>
        <s v="13539518815"/>
        <s v="15876357747"/>
        <s v="15118613649"/>
        <s v="17817922618"/>
        <s v="13416547689"/>
        <s v="13652229110"/>
        <s v="13226586281"/>
        <s v="15602350284"/>
        <s v="13781234973"/>
        <s v="13798612315"/>
        <s v="15766032261"/>
        <s v="13413497933"/>
        <s v="16671911124"/>
        <s v="13750554616"/>
        <s v="15019311215"/>
        <s v="19065244221"/>
        <s v="13413510011"/>
        <s v="13418061358"/>
        <s v="15999632054"/>
        <s v="13425251728"/>
        <s v="15323105413"/>
        <s v="13828422950"/>
        <s v="15107534367"/>
        <s v="18316015146"/>
        <s v="18125616261"/>
        <s v="18934281525"/>
        <s v="13729646710"/>
        <s v="13553939768"/>
        <s v="13416598053"/>
        <s v="13680037034"/>
        <s v="13924427333"/>
        <s v="15019314664"/>
        <s v="13602897875"/>
        <s v="18938602831"/>
        <s v="13922561008"/>
        <s v="13922589272"/>
        <s v="13727169550"/>
        <s v="13902355011"/>
        <s v="13533796360"/>
        <s v="13727199300"/>
        <s v="13431981520"/>
        <s v="13726988044"/>
        <s v="13824945258"/>
        <s v="13211103625"/>
        <s v="13727112279"/>
        <s v="13413488621"/>
        <s v="15119973469"/>
        <s v="13425219885"/>
        <s v="15016683510"/>
        <s v="13535970000"/>
        <s v="13922605982"/>
        <s v="13425265010"/>
        <s v="15218490641"/>
        <s v="13922607477"/>
        <s v="18922613892"/>
        <s v="13553983782"/>
        <s v="13750108286"/>
        <s v="13750100068"/>
        <s v="13528745381"/>
        <s v="13631079921"/>
        <s v="13288905276"/>
        <s v="15975896567"/>
        <s v="13068650422"/>
        <s v="15986174671"/>
        <s v="18023313240"/>
        <s v="13416567014"/>
        <s v="15113710663"/>
        <s v="13726970680"/>
        <s v="13922608848"/>
        <s v="18023705856"/>
        <s v="13750188411"/>
        <s v="15089726594"/>
        <s v="13553983731"/>
        <s v="13620593534"/>
        <s v="13828561767"/>
        <s v="18826283522"/>
        <s v="18029710999"/>
        <s v="13450328666"/>
        <s v="15119798025"/>
        <s v="13927680238"/>
        <s v="18218499466"/>
        <s v="13435271929"/>
        <s v="19075233909"/>
        <s v="15718147738"/>
        <s v="15816245724"/>
        <s v="13640125663"/>
        <s v="13729601910"/>
        <s v="13450307488"/>
        <s v="15920350992"/>
        <s v="14758774019"/>
        <s v="13376672002"/>
        <s v="13642530199"/>
        <s v="13535992277"/>
        <s v="13417235123"/>
        <s v="17702035280"/>
        <s v="18926677318"/>
        <s v="13727196401"/>
        <s v="15302661890"/>
        <s v="13620503362"/>
        <s v="18023326742"/>
        <s v="13316077650"/>
        <s v="13926691164"/>
        <s v="18022684231"/>
        <s v="14758727295"/>
        <s v="13431955149"/>
        <s v="15992576446"/>
        <s v="13763028366"/>
        <s v="15813285507"/>
        <s v="18023335040"/>
        <s v="13553624931"/>
        <s v="15016680698"/>
        <s v="18820497192"/>
        <s v="13413478430"/>
        <s v="19830390157"/>
        <s v="18688917551"/>
        <s v="13926686674"/>
        <s v="15118651226"/>
        <s v="15019348718"/>
        <s v="18926695799"/>
        <s v="18819469701"/>
        <s v="18934282863"/>
        <s v="13265108883"/>
        <s v="15975891397"/>
        <s v="15015700277"/>
        <s v="18926641149"/>
        <s v="13380709088"/>
        <s v="13416553857"/>
        <s v="13411827125"/>
        <s v="13926643468"/>
        <s v="13532825751"/>
        <s v="13682547867"/>
        <s v="13531449490"/>
        <s v="15116618721"/>
        <s v="13413538846"/>
        <s v="13927615374"/>
        <s v="13416485085"/>
        <s v="13192425088"/>
        <s v="18666337008"/>
        <s v="13535994024"/>
        <s v="13535990411"/>
        <s v="15975881605"/>
        <s v="18676300760"/>
        <s v="13415269833"/>
        <s v="15218486095"/>
        <s v="15626448110"/>
        <s v="18023338145"/>
        <s v="15900591087"/>
        <s v="18688614571"/>
        <s v="13242774959"/>
        <s v="15626611653"/>
        <s v="15622337234"/>
        <s v="15602299260"/>
        <s v="17876767148"/>
        <s v="18620094564"/>
        <s v="13416592984"/>
        <s v="13727146394"/>
        <s v="15119331761"/>
        <s v="13509250748"/>
        <s v="13232458965"/>
        <s v="18926697392"/>
        <s v="13926665339"/>
        <s v="18023716157"/>
        <s v="13431987774"/>
        <s v="13922602395"/>
        <s v="15007649686"/>
        <s v="15119927592"/>
        <s v="13622932392"/>
        <s v="13927633499"/>
        <s v="15816242184"/>
        <s v="13927600788"/>
        <s v="13926680091"/>
        <s v="13136266095"/>
        <s v="13556662412"/>
        <s v="13530713678"/>
        <s v="18229744421"/>
        <s v="18789115360"/>
        <s v="13301175659"/>
        <s v="13713856553"/>
        <s v="13926558859"/>
        <s v="18011080064"/>
        <s v="18520136788"/>
        <s v="18788284897"/>
        <s v="13376615063"/>
        <s v="13302550202"/>
        <s v="18926825026"/>
        <s v="15112341989"/>
        <s v="13322024846"/>
        <s v="15583197757"/>
        <s v="17760925888"/>
        <s v="18948047398"/>
        <s v="18902267658"/>
        <s v="13824928328"/>
        <s v="13750189289"/>
        <s v="15207631122"/>
        <s v="13413543962"/>
        <s v="18813960928"/>
        <s v="13415259096"/>
        <s v="13727131925"/>
        <s v="13413548394"/>
        <s v="13825607240"/>
        <s v="13927608307"/>
        <s v="13824918877"/>
        <s v="15992073511"/>
        <s v="13413516008"/>
        <s v="13729689491"/>
        <s v="15816288015"/>
        <s v="13417233527"/>
        <s v="15622137961"/>
        <s v="13726952248"/>
        <s v="13553908813"/>
        <s v="13926675007"/>
        <s v="13750107228"/>
        <s v="18124472838"/>
        <s v="15813227603"/>
        <s v="15807655302"/>
        <s v="19864959995"/>
        <s v="13650486011"/>
        <s v="18588258229"/>
        <s v="13501469648"/>
        <s v="18820100812"/>
        <s v="19820356798"/>
        <s v="15107632806"/>
        <s v="13416568514"/>
        <s v="15812864369"/>
        <s v="13286590114"/>
        <s v="13828569566"/>
        <s v="18665580645"/>
        <s v="13542463266"/>
        <s v="13016082469"/>
        <s v="13610536974"/>
        <s v="13924413639"/>
        <s v="13610558983"/>
        <s v="13752028379"/>
        <s v="15724165537"/>
        <s v="13415243771"/>
        <s v="15813235857"/>
        <s v="13729605001"/>
        <s v="13425254389"/>
        <s v="13927667115"/>
        <s v="13750121050"/>
        <s v="15876329519"/>
        <s v="18420018860"/>
        <s v="15917601451"/>
        <s v="13926607988"/>
        <s v="13828597885"/>
        <s v="13602939397"/>
        <s v="15089865998"/>
        <s v="15811724848"/>
        <s v="18033311677"/>
        <s v="13750141817"/>
        <s v="15219091223"/>
        <s v="13802894840"/>
        <s v="18588883973"/>
        <s v="13434383391"/>
        <s v="18475816557"/>
        <s v="13729680088"/>
        <s v="13602936958"/>
        <s v="18565018171"/>
        <s v="13750169559"/>
        <s v="13500298977"/>
        <s v="15347540496"/>
        <s v="13602935262"/>
        <s v="13828563131"/>
        <s v="13927604166"/>
        <s v="18023300550"/>
        <s v="13418162890"/>
        <s v="13828580002"/>
        <s v="13538575347"/>
        <s v="13560066737"/>
        <s v="13642542287"/>
        <s v="13631095916"/>
        <s v="13631095084"/>
        <s v="15113708060"/>
        <s v="13927634338"/>
        <s v="13682262651"/>
        <s v="18826617995"/>
        <s v="13927630126"/>
        <s v="13326552014"/>
        <s v="13922364521"/>
        <s v="15915127199"/>
        <s v="15622605271"/>
        <s v="13570941913"/>
        <s v="13631053297"/>
        <s v="13413544572"/>
        <s v="13826358561"/>
        <s v="13602936537"/>
        <s v="13926679017"/>
        <s v="18023312038"/>
        <s v="13902297391"/>
        <s v="15019300330"/>
        <s v="15811747038"/>
        <s v="18826479825"/>
        <s v="18824702828"/>
        <s v="13750170904"/>
        <s v="18820543525"/>
        <s v="13544354327"/>
        <s v="15914977698"/>
        <s v="13226568298"/>
        <s v="13229859002"/>
        <s v="13480250577"/>
        <s v="13927622788"/>
        <s v="15992032484"/>
        <s v="15920105819"/>
        <s v="18688910372"/>
        <s v="13824949898"/>
        <s v="13160599500"/>
        <s v="13726981626"/>
        <s v="15917644227"/>
        <s v="13535426602"/>
        <s v="13288835857"/>
        <s v="18826617134"/>
        <s v="13729607861"/>
        <s v="18023719881"/>
        <s v="13620564472"/>
        <s v="13726992788"/>
        <s v="13922611223"/>
        <s v="13828504566"/>
        <s v="13824937449"/>
        <s v="13828552508"/>
        <s v="15279476746"/>
        <s v="13610596172"/>
        <s v="13926619178"/>
        <s v="13076647708"/>
        <s v="18124289533"/>
        <s v="15303035809"/>
        <s v="13542464229"/>
        <s v="18125983531"/>
        <s v="15992017799"/>
        <s v="13926688485"/>
        <s v="13232479432"/>
        <s v="13416579499"/>
        <s v="18229238308"/>
        <s v="13415200057"/>
        <s v="13602946911"/>
        <s v="13751745059"/>
        <s v="13226594321"/>
        <s v="13431011502"/>
        <s v="13431950288"/>
        <s v="13413509219"/>
        <s v="13172920972"/>
        <s v="13826022941"/>
        <s v="13726992291"/>
        <s v="15011857395"/>
        <s v="13927603535"/>
        <s v="15816283855"/>
        <s v="13679501264"/>
        <s v="17862795913"/>
        <s v="13750192548"/>
        <s v="13926664377"/>
        <s v="18318655077"/>
        <s v="15817399035"/>
        <s v="13926603529"/>
        <s v="15017055628"/>
        <s v="13727186715"/>
        <s v="18924242049"/>
        <s v="19830206661"/>
        <s v="13602936683"/>
        <s v="13726951600"/>
        <s v="15915731193"/>
        <s v="13902282203"/>
        <s v="15580751115"/>
        <s v="13726971498"/>
        <s v="19902815668"/>
        <s v="18029754050"/>
        <s v="18620631951"/>
        <s v="18219388130"/>
        <s v="17724708851"/>
        <s v="18826616326"/>
        <s v="18025030342"/>
        <s v="13729656487"/>
        <s v="13802895205"/>
        <s v="18165685595"/>
        <s v="18023706014"/>
        <s v="13662247167"/>
        <s v="15626629381"/>
        <s v="13726956727"/>
        <s v="15975875224"/>
        <s v="18924557355"/>
        <s v="18922606018"/>
        <s v="13416364661"/>
        <s v="13760722617"/>
        <s v="13610595990"/>
        <s v="13729614567"/>
        <s v="18025029889"/>
        <s v="18676328933"/>
        <s v="18023035967"/>
        <s v="13727177464"/>
        <s v="13413478966"/>
        <s v="18125084467"/>
        <s v="13929596466"/>
        <s v="18029768200"/>
        <s v="15917602822"/>
        <s v="13542497000"/>
        <s v="18125980008"/>
        <s v="13650971841"/>
        <s v="13413576484"/>
        <s v="18926690200"/>
        <s v="13727192559"/>
        <s v="15622115349"/>
        <s v="13926609988"/>
        <s v="15107638305"/>
        <s v="18675861044"/>
        <s v="18125083326"/>
        <s v="15819861886"/>
        <s v="13727118668"/>
        <s v="15915105801"/>
        <s v="13726989487"/>
        <s v="13828553293"/>
        <s v="13927661382"/>
        <s v="15382968841"/>
        <s v="13211119520"/>
        <s v="17703072133"/>
        <s v="18125083680"/>
        <s v="18826621142"/>
        <s v="13680011701"/>
        <s v="13828571303"/>
        <s v="13620502139"/>
        <s v="13922551893"/>
        <s v="13726950231"/>
        <s v="13926611086"/>
        <s v="13925706193"/>
        <s v="18688373966"/>
        <s v="13501453921"/>
        <s v="13824946424"/>
        <s v="13927688220"/>
        <s v="13415251307"/>
        <s v="13926672081"/>
        <s v="13926661611"/>
        <s v="13229804388"/>
        <s v="13828505635"/>
        <s v="13927667343"/>
        <s v="13802892079"/>
        <s v="14716345763"/>
        <s v="15816269708"/>
        <s v="15992057112"/>
        <s v="13189191869"/>
        <s v="15813233933"/>
        <s v="19107636364"/>
        <s v="13631067541"/>
        <s v="13824900412"/>
        <s v="13542496569"/>
        <s v="13726997313"/>
        <s v="13729658415"/>
        <s v="13106758918"/>
        <s v="18926696661"/>
        <s v="13822211460"/>
        <s v="18926684310"/>
        <s v="13828505866"/>
        <s v="13580402282"/>
        <s v="15119959748"/>
        <s v="15207634530"/>
        <s v="15219080364"/>
        <s v="15512163503"/>
        <s v="13432714942"/>
        <s v="18392317841"/>
        <s v="13928377206"/>
        <s v="13940996856"/>
        <s v="18231103626"/>
        <s v="18670310064"/>
        <s v="13422144200"/>
        <s v="13825181532"/>
        <s v="13679544289"/>
        <s v="18820925153"/>
        <s v="18820501754"/>
        <s v="13750111580"/>
        <s v="15019326508"/>
        <s v="18878478550"/>
        <s v="18389921063"/>
        <s v="18707639393"/>
        <s v="15602241651"/>
        <s v="13527772511"/>
        <s v="16676362312"/>
        <s v="18854841027"/>
        <s v="13048000788"/>
        <s v="13431957566"/>
        <s v="13631097162"/>
        <s v="18938604968"/>
        <s v="13794801693"/>
        <s v="18529366644"/>
        <s v="13553904621"/>
        <s v="15323107498"/>
        <s v="15917624500"/>
        <s v="13232961761"/>
        <s v="13415289611"/>
        <s v="13417296533"/>
        <s v="13178490548"/>
        <s v="18033779973"/>
        <s v="15915149776"/>
        <s v="15767567377"/>
        <s v="13413539868"/>
        <s v="15813265512"/>
        <s v="13602929885"/>
        <s v="13726976316"/>
        <s v="18300025280"/>
        <s v="15622558452"/>
        <s v="13711630808"/>
        <s v="18384921632"/>
        <s v="13413481884"/>
        <s v="13413581245"/>
        <s v="13533092134"/>
        <s v="18587313694"/>
        <s v="15820331494"/>
        <s v="15813257484"/>
        <s v="13286578862"/>
        <s v="13512731428"/>
        <s v="15989141365"/>
        <s v="13413590511"/>
        <s v="13620506971"/>
        <s v="15914983524"/>
        <s v="13415240920"/>
        <s v="13727187827"/>
        <s v="15767294995"/>
        <s v="13560034980"/>
        <s v="13610330513"/>
        <s v="13417288368"/>
        <s v="18820581038"/>
        <s v="18318658009"/>
        <s v="13232989792"/>
        <s v="13413523191"/>
        <s v="13413558085"/>
        <s v="15818690100"/>
        <s v="18926622901"/>
        <s v="18926638141"/>
        <s v="13924413864"/>
        <s v="13727588643"/>
        <s v="15766042772"/>
        <s v="13926202925"/>
        <s v="15767336836"/>
        <s v="13416577395"/>
        <s v="13415292982"/>
        <s v="18207637082"/>
        <s v="15915135028"/>
        <s v="13425269475"/>
        <s v="13415243837"/>
        <s v="18025040665"/>
        <s v="18344436638"/>
        <s v="13622930108"/>
        <s v="13620528945"/>
        <s v="13602946636"/>
        <s v="13610577783"/>
        <s v="18316670185"/>
        <s v="13417276832"/>
        <s v="17159979134"/>
        <s v="13435254684"/>
        <s v="13425213000"/>
        <s v="15816277202"/>
        <s v="13144013684"/>
        <s v="13610589832"/>
        <s v="13926614555"/>
        <s v="13503082715"/>
        <s v="18998983492"/>
        <s v="19820321101"/>
        <s v="13422154226"/>
        <s v="13242398618"/>
        <s v="13610532012"/>
        <s v="13750105641"/>
        <s v="13610506135"/>
        <s v="15207648190"/>
        <s v="18023311420"/>
        <s v="13924427571"/>
        <s v="13828520787"/>
        <s v="13828559588"/>
        <s v="13533909884"/>
        <s v="13622805193"/>
        <s v="13927647053"/>
        <s v="17620059285"/>
        <s v="15089741184"/>
        <s v="15219077620"/>
        <s v="15975897298"/>
        <s v="13729689878"/>
        <s v="15816204045"/>
        <s v="13413493894"/>
        <s v="14716163782"/>
        <s v="13631098535"/>
        <s v="15119783213"/>
        <s v="15876320387"/>
        <s v="17818758101"/>
        <s v="15914997916"/>
        <s v="13076664837"/>
        <s v="13232973098"/>
        <s v="15914970769"/>
        <s v="13432406523"/>
        <s v="15813706777"/>
        <s v="13160563033"/>
        <s v="13642544375"/>
        <s v="18681400886"/>
        <s v="13824943513"/>
        <s v="15917501818"/>
        <s v="13535980253"/>
        <s v="13425252502"/>
        <s v="13729679621"/>
        <s v="15813278215"/>
        <s v="13431962228"/>
        <s v="13728640614"/>
        <s v="15016688686"/>
        <s v="18825076214"/>
        <s v="13726956976"/>
        <s v="13609066828"/>
        <s v="13642537514"/>
        <s v="18900893005"/>
        <s v="13413451112"/>
        <s v="13553909560"/>
        <s v="13826773886"/>
        <s v="13660225398"/>
        <s v="13622438134"/>
        <s v="13425262668"/>
        <s v="18922617098"/>
        <s v="15975854442"/>
        <s v="13670893895"/>
        <s v="13727118618"/>
        <s v="15089731572"/>
        <s v="13553994488"/>
        <s v="18707567050"/>
        <s v="13602948331"/>
        <s v="13924418440"/>
        <s v="13710256052"/>
        <s v="13727199702"/>
        <s v="17328512836"/>
        <s v="13232957827"/>
        <s v="13620588724"/>
        <s v="13192764316"/>
        <s v="13727100865"/>
        <s v="13902353473"/>
        <s v="13727156551"/>
        <s v="13927661981"/>
        <s v="13553966994"/>
        <s v="13416568878"/>
        <s v="15728869977"/>
        <s v="15917510711"/>
        <s v="15816289423"/>
        <s v="15816225107"/>
        <s v="15975838867"/>
        <s v="15766911173"/>
        <s v="13417271329"/>
        <s v="13711648266"/>
        <s v="15817011890"/>
        <s v="15800965700"/>
        <s v="15507618729"/>
        <s v="15019334712"/>
        <s v="15816287860"/>
        <s v="13570260139"/>
        <s v="13415214272"/>
        <s v="15382967232"/>
        <s v="13631071182"/>
        <s v="13798635830"/>
        <s v="19876369019"/>
        <s v="18318705927"/>
        <s v="13727166600"/>
        <s v="15920179134"/>
        <s v="13413492951"/>
        <s v="13610513643"/>
        <s v="18926670920"/>
        <s v="13553996892"/>
        <s v="15876334430"/>
        <s v="13450398626"/>
        <s v="13544499992"/>
        <s v="13729688335"/>
        <s v="13192755948"/>
        <s v="18165677467"/>
        <s v="15218492977"/>
        <s v="18029768980"/>
        <s v="13413479554"/>
        <s v="13413521269"/>
        <s v="15766551522"/>
        <s v="13794002532"/>
        <s v="14715925563"/>
        <s v="13318600085"/>
        <s v="15303013888"/>
        <s v="15302385087"/>
        <s v="15811727968"/>
        <s v="18718555048"/>
        <s v="18127217882"/>
        <s v="13632414488"/>
        <s v="13729661461"/>
        <s v="18318561693"/>
        <s v="18824169078"/>
        <s v="15674827857"/>
        <s v="15067352299"/>
        <s v="18886361471"/>
        <s v="13553996943"/>
        <s v="15119758360"/>
        <s v="18124478438"/>
        <s v="18987586057"/>
        <s v="15296382492"/>
        <s v="13415263464"/>
        <s v="15218516102"/>
        <s v="13926668775"/>
        <s v="17688305623"/>
        <s v="15019329805"/>
        <s v="13690709751"/>
        <s v="13750193380"/>
        <s v="13925192582"/>
        <s v="18127255568"/>
        <s v="13620598283"/>
        <s v="13242842633"/>
        <s v="13060895230"/>
        <s v="13650950034"/>
        <s v="18819454596"/>
        <s v="19007642017"/>
        <s v="15202082868"/>
        <s v="15002002715"/>
        <s v="13729651199"/>
        <s v="13416579786"/>
        <s v="13750116763"/>
        <s v="15816268255"/>
        <s v="15089724512"/>
        <s v="13726977266"/>
        <s v="13250502136"/>
        <s v="13680002974"/>
        <s v="13729697788"/>
        <s v="18819170828"/>
        <s v="13326543042"/>
        <s v="13910028858"/>
        <s v="13750168711"/>
        <s v="13420860729"/>
        <s v="19076074729"/>
        <s v="18620908107"/>
        <s v="18688910447"/>
        <s v="15119944757"/>
        <s v="18003777227"/>
        <s v="18270066299"/>
        <s v="19075242678"/>
        <s v="15625393933"/>
        <s v="13672445000"/>
        <s v="13790239516"/>
        <s v="13632496018"/>
        <s v="15085205126"/>
        <s v="13413590156"/>
        <s v="18475537739"/>
        <s v="18924415471"/>
        <s v="15219520911"/>
        <s v="15992085285"/>
        <s v="17707631619"/>
        <s v="18319893823"/>
        <s v="15975876947"/>
        <s v="15820328588"/>
        <s v="13413490357"/>
        <s v="13392681818"/>
        <s v="13922567018"/>
        <s v="13553902255"/>
        <s v="13926428376"/>
        <s v="13679501598"/>
        <s v="18023721603"/>
        <s v="13288902432"/>
        <s v="13927650257"/>
        <s v="13642523162"/>
        <s v="13620512189"/>
        <s v="15089716493"/>
        <s v="13415248340"/>
        <s v="15718355531"/>
        <s v="13727169522"/>
        <s v="13413463535"/>
        <s v="13631052054"/>
        <s v="13229810222"/>
        <s v="13729675760"/>
        <s v="15816231545"/>
        <s v="13824934802"/>
        <s v="15669760013"/>
        <s v="17688308068"/>
        <s v="13416111536"/>
        <s v="13229848660"/>
        <s v="19075238630"/>
        <s v="15992045559"/>
        <s v="13226585719"/>
        <s v="13727215381"/>
        <s v="13828501237"/>
        <s v="15816299642"/>
        <s v="19902811873"/>
        <s v="13927666428"/>
        <s v="13631087432"/>
        <s v="15816228758"/>
        <s v="13729607846"/>
        <s v="13160577985"/>
        <s v="13715599038"/>
        <s v="13926651428"/>
        <s v="15382958718"/>
        <s v="13729699418"/>
        <s v="13500295918"/>
        <s v="13620561803"/>
        <s v="13413544471"/>
        <s v="13288920664"/>
        <s v="13232468862"/>
        <s v="13413510668"/>
        <s v="13600049462"/>
        <s v="15017598383"/>
        <s v="18948942403"/>
        <s v="18218218030"/>
        <s v="13232840717"/>
        <s v="13535951655"/>
        <s v="13750175151"/>
        <s v="13435276505"/>
        <s v="13729629292"/>
        <s v="18620823462"/>
        <s v="13826417790"/>
        <s v="13416146539"/>
        <s v="13018701621"/>
        <s v="13415625417"/>
        <s v="18029767457"/>
        <s v="13680044480"/>
        <s v="13415205372"/>
        <s v="13926660260"/>
        <s v="15390919891"/>
        <s v="15019302936"/>
        <s v="13802894427"/>
        <s v="18998600608"/>
        <s v="13729615966"/>
        <s v="18122215553"/>
        <s v="13232962078"/>
        <s v="13926662629"/>
        <s v="15107647816"/>
        <s v="15119961466"/>
        <s v="15089757261"/>
        <s v="18307637174"/>
        <s v="13149010792"/>
        <s v="18207638721"/>
        <s v="15015385418"/>
        <s v="13432707518"/>
        <s v="13416167354"/>
        <s v="15813295291"/>
        <s v="13450748151"/>
        <s v="18520164412"/>
        <s v="13824929677"/>
        <s v="13927698239"/>
        <s v="18924416010"/>
        <s v="13679539270"/>
        <s v="13265998188"/>
        <s v="13435268997"/>
        <s v="13553914973"/>
        <s v="15992001958"/>
        <s v="18025026145"/>
        <s v="18028045959"/>
        <s v="13425252920"/>
        <s v="13927653680"/>
        <s v="13631098900"/>
        <s v="13318601897"/>
        <s v="15019332832"/>
        <s v="13926686892"/>
        <s v="18613118999"/>
        <s v="14758684854"/>
        <s v="17724513132"/>
        <s v="18620566813"/>
        <s v="18998989978"/>
        <s v="13620522569"/>
        <s v="13553945642"/>
        <s v="15813250823"/>
        <s v="13539452431"/>
        <s v="13710595558"/>
        <s v="13610577350"/>
        <s v="13376650427"/>
        <s v="13413526800"/>
        <s v="18127241724"/>
        <s v="13038854832"/>
        <s v="15975376043"/>
        <s v="13509258368"/>
        <s v="15813271013"/>
        <s v="15811732242"/>
        <s v="15992000805"/>
        <s v="18973405996"/>
        <s v="15915193296"/>
        <s v="13679545153"/>
        <s v="13826446443"/>
        <s v="13727145495"/>
        <s v="15697636475"/>
        <s v="13160584624"/>
        <s v="15816202328"/>
        <s v="13415211591"/>
        <s v="15917606905"/>
        <s v="15089727160"/>
        <s v="18127252536"/>
        <s v="18306615342"/>
        <s v="13924414637"/>
        <s v="15813238331"/>
        <s v="13553980658"/>
        <s v="18948041586"/>
        <s v="18127475161"/>
        <s v="13553983564"/>
        <s v="15807658524"/>
        <s v="18318702342"/>
        <s v="15820322105"/>
        <s v="13725114327"/>
        <s v="18025031388"/>
        <s v="13168817672"/>
        <s v="13926616023"/>
        <s v="18125096827"/>
        <s v="18011729846"/>
        <s v="13750190140"/>
        <s v="13417279606"/>
        <s v="15626695802"/>
        <s v="13553998984"/>
        <s v="13926680324"/>
        <s v="19330657120"/>
        <s v="13413556832"/>
        <s v="13415227489"/>
        <s v="13417232010"/>
        <s v="14778637239"/>
        <s v="13417272371"/>
        <s v="13535991070"/>
        <s v="13538959215"/>
        <s v="13286871065"/>
        <s v="17817869409"/>
        <s v="13431992898"/>
        <s v="13680031304"/>
        <s v="18818960992"/>
        <s v="13416571652"/>
        <s v="15219075695"/>
        <s v="15768028935"/>
        <s v="18813555033"/>
        <s v="13539512918"/>
        <s v="18300134986"/>
        <s v="15207650995"/>
        <s v="13679507170"/>
        <s v="13922475808"/>
        <s v="13539518211"/>
        <s v="13828551078"/>
        <s v="15016678023"/>
        <s v="13610547717"/>
        <s v="15119147823"/>
        <s v="13417264891"/>
        <s v="13802891855"/>
        <s v="15089758480"/>
        <s v="13632359672"/>
        <s v="18819180689"/>
        <s v="13640039612"/>
        <s v="15975884292"/>
        <s v="15119756576"/>
        <s v="13425210407"/>
        <s v="15876347290"/>
        <s v="13415208932"/>
        <s v="15626688138"/>
        <s v="15323152816"/>
        <s v="13553988330"/>
        <s v="13826937327"/>
        <s v="13927634117"/>
        <s v="13425213213"/>
        <s v="18676318713"/>
        <s v="13927676683"/>
        <s v="15915112567"/>
        <s v="13413476168"/>
        <s v="13076629973"/>
        <s v="13927695166"/>
        <s v="15221164552"/>
        <s v="15019339945"/>
        <s v="13433522431"/>
        <s v="18948935933"/>
        <s v="19876360720"/>
        <s v="13417237349"/>
        <s v="15019358026"/>
        <s v="13226661529"/>
        <s v="13480215232"/>
        <s v="13763168312"/>
        <s v="13602418875"/>
        <s v="15622567108"/>
        <s v="13417221064"/>
        <s v="13435253920"/>
        <s v="18922446496"/>
        <s v="13727163475"/>
        <s v="15219091701"/>
        <s v="13680032329"/>
        <s v="13425248038"/>
        <s v="15218499328"/>
        <s v="15876322226"/>
        <s v="17620981680"/>
        <s v="13631063273"/>
        <s v="15976664854"/>
        <s v="15218487483"/>
        <s v="18219385830"/>
        <s v="15119790989"/>
        <s v="13640218694"/>
        <s v="13620562128"/>
        <s v="13926687963"/>
        <s v="13660365550"/>
        <s v="13380718680"/>
        <s v="15089722446"/>
        <s v="15889764470"/>
        <s v="13430299867"/>
        <s v="13066343369"/>
        <s v="15219523211"/>
        <s v="15323123127"/>
        <s v="18813757260"/>
        <s v="13416167161"/>
        <s v="13828565388"/>
        <s v="13726980842"/>
        <s v="17725978987"/>
        <s v="13729630385"/>
        <s v="13680049998"/>
        <s v="13631094276"/>
        <s v="15917600709"/>
        <s v="13417233114"/>
        <s v="13631053085"/>
        <s v="15975834126"/>
        <s v="15992010711"/>
        <s v="13413561718"/>
        <s v="15992060635"/>
        <s v="15917618036"/>
        <s v="13544696947"/>
        <s v="13726953455"/>
        <s v="13824944607"/>
        <s v="15113713884"/>
        <s v="13631089090"/>
        <s v="15089709563"/>
        <s v="13416521222"/>
        <s v="13826290424"/>
        <s v="15814865438"/>
        <s v="13413516338"/>
        <s v="13542493970"/>
        <s v="13413529991"/>
        <s v="13729699020"/>
        <s v="13416520237"/>
        <s v="13794393565"/>
        <s v="15920328930"/>
        <s v="15576459749"/>
        <s v="18818479995"/>
        <s v="15876322787"/>
        <s v="13539523274"/>
        <s v="13380100353"/>
        <s v="13923017885"/>
        <s v="15089752971"/>
        <s v="15219089599"/>
        <s v="13922567275"/>
        <s v="13802729322"/>
        <s v="13435294114"/>
        <s v="19303092368"/>
        <s v="17725979975"/>
        <s v="15627691915"/>
        <s v="18125099880"/>
        <s v="13172700161"/>
        <s v="14758460598"/>
        <s v="17308620631"/>
        <s v="13642554771"/>
        <s v="18926687716"/>
        <s v="15118792172"/>
        <s v="15767732541"/>
        <s v="18926507740"/>
        <s v="13660617070"/>
        <s v="13172917824"/>
        <s v="13192794139"/>
        <s v="13926660635"/>
        <s v="13542480294"/>
        <s v="13620501951"/>
        <s v="13751787706"/>
        <s v="15876515946"/>
        <s v="18023730352"/>
        <s v="15018426121"/>
        <s v="13682482954"/>
        <s v="13413487551"/>
        <s v="13590710099"/>
        <s v="13727192674"/>
        <s v="18566053009"/>
        <s v="15975806372"/>
        <s v="18825083935"/>
        <s v="13560041866"/>
        <s v="15915166945"/>
        <s v="13425266376"/>
        <s v="18688429668"/>
        <s v="13413498898"/>
        <s v="17620186498"/>
        <s v="13824980058"/>
        <s v="15816233484"/>
        <s v="13729637468"/>
        <s v="15627675512"/>
        <s v="15112806808"/>
        <s v="13416565322"/>
        <s v="13539515251"/>
        <s v="13726994455"/>
        <s v="13622816520"/>
        <s v="15207648011"/>
        <s v="13926160827"/>
        <s v="13802893792"/>
        <s v="18316015345"/>
        <s v="18814102698"/>
        <s v="18024840391"/>
        <s v="13824432065"/>
        <s v="15625320766"/>
        <s v="13411846392"/>
        <s v="13927603230"/>
        <s v="15818000858"/>
        <s v="18718556168"/>
        <s v="15811740206"/>
        <s v="15119757403"/>
        <s v="13710441360"/>
        <s v="19164645559"/>
        <s v="13926657193"/>
        <s v="13688899461"/>
        <s v="15119969787"/>
        <s v="13802425583"/>
        <s v="13824918775"/>
        <s v="15917501001"/>
        <s v="18784114199"/>
        <s v="13662334425"/>
        <s v="15016933713"/>
        <s v="13750343845"/>
        <s v="13828568366"/>
        <s v="13631091808"/>
        <s v="13610505946"/>
        <s v="13535994106"/>
        <s v="18273005577"/>
        <s v="13926668665"/>
        <s v="18998615211"/>
        <s v="15817158522"/>
        <s v="15816297730"/>
        <s v="13622932818"/>
        <s v="13553925771"/>
        <s v="13828599136"/>
        <s v="15876313724"/>
        <s v="13828594440"/>
        <s v="13073039153"/>
        <s v="13828427912"/>
        <s v="13670649923"/>
        <s v="18024843641"/>
        <s v="17620772383"/>
        <s v="13727199912"/>
        <s v="18666087640"/>
        <s v="18825133130"/>
        <s v="13416556880"/>
        <s v="14758646862"/>
        <s v="15016696927"/>
        <s v="18307639395"/>
        <s v="13760820273"/>
        <s v="13725377039"/>
        <s v="13413537118"/>
        <s v="18922565985"/>
        <s v="18938608108"/>
        <s v="13727148578"/>
        <s v="13873401213"/>
        <s v="13927336953"/>
        <s v="13923358180"/>
        <s v="13750103185"/>
        <s v="19152445026"/>
        <s v="13553915909"/>
        <s v="18676311060"/>
        <s v="13927635036"/>
        <s v="15232121740"/>
        <s v="13671824624"/>
        <s v="17322089798"/>
        <s v="13242858346"/>
        <s v="13926608060"/>
        <s v="13763333875"/>
        <s v="13415279659"/>
        <s v="15813229367"/>
        <s v="19820098438"/>
        <s v="13828502350"/>
        <s v="15089753100"/>
        <s v="13076882662"/>
        <s v="13582030892"/>
        <s v="13926693087"/>
        <s v="15813229916"/>
        <s v="13076857400"/>
        <s v="13927666456"/>
        <s v="13085720088"/>
        <s v="13679511685"/>
        <s v="17788866060"/>
        <s v="13824922266"/>
        <s v="18300024006"/>
        <s v="15820330046"/>
        <s v="13829872028"/>
        <s v="13431952377"/>
        <s v="13926641590"/>
        <s v="13553930263"/>
        <s v="13226589386"/>
        <s v="13512797530"/>
        <s v="18603039394"/>
        <s v="13824943238"/>
        <s v="18302009594"/>
        <s v="18163472228"/>
        <s v="15219086451"/>
        <s v="13926682630"/>
        <s v="13824949493"/>
      </sharedItems>
    </cacheField>
    <cacheField name="证件类型" numFmtId="0">
      <sharedItems count="1">
        <s v="身份证"/>
      </sharedItems>
    </cacheField>
    <cacheField name="证件号码" numFmtId="0">
      <sharedItems count="1516">
        <s v="441821199307201528"/>
        <s v="441821197612302115"/>
        <s v="441821198910200269"/>
        <s v="441821199407240030"/>
        <s v="441821199602130021"/>
        <s v="440111197210280046"/>
        <s v="44012819690917272X"/>
        <s v="44012819700830032X"/>
        <s v="441821198610030026"/>
        <s v="44188219801221002X"/>
        <s v="441821198012110413"/>
        <s v="441821198103140028"/>
        <s v="440128196309142412"/>
        <s v="452402198902041220"/>
        <s v="441821198704140226"/>
        <s v="441821199608080942"/>
        <s v="44012819591118002X"/>
        <s v="441802197609010219"/>
        <s v="441827197901087931"/>
        <s v="441821198808282771"/>
        <s v="441821199001093042"/>
        <s v="441821198606150439"/>
        <s v="441821197709200019"/>
        <s v="441821199106023622"/>
        <s v="441821198501100056"/>
        <s v="431003197906156522"/>
        <s v="440981199912180826"/>
        <s v="441821197401040012"/>
        <s v="441821198505070034"/>
        <s v="441827199212197245"/>
        <s v="441821199804083016"/>
        <s v="441821198808232715"/>
        <s v="441821199405011517"/>
        <s v="441821198205131528"/>
        <s v="441821198910231823"/>
        <s v="440128196510100310"/>
        <s v="441821198111040211"/>
        <s v="441821199603030428"/>
        <s v="441821198802120421"/>
        <s v="441821198707210031"/>
        <s v="440128196311141216"/>
        <s v="441821197306191517"/>
        <s v="441821199308241214"/>
        <s v="441821198907013040"/>
        <s v="441821199106143317"/>
        <s v="441823199002075914"/>
        <s v="441823198906016226"/>
        <s v="441881199001093110"/>
        <s v="441823199309226246"/>
        <s v="441283199604080386"/>
        <s v="441822197909243124"/>
        <s v="441823198701286214"/>
        <s v="441823199511186217"/>
        <s v="441823198705106233"/>
        <s v="441823199001086216"/>
        <s v="441827199607137917"/>
        <s v="441823198710026211"/>
        <s v="441823198202256213"/>
        <s v="130203199307302135"/>
        <s v="320112196810131647"/>
        <s v="441900199403084134"/>
        <s v="440681200310115911"/>
        <s v="130227198612150023"/>
        <s v="130203198508040018"/>
        <s v="450402197204030640"/>
        <s v="440681199106162344"/>
        <s v="440421200007038004"/>
        <s v="320111197103054425"/>
        <s v="120105199208063023"/>
        <s v="13062319840823156X"/>
        <s v="440582198410012961"/>
        <s v="440681199512202321"/>
        <s v="441801199611032620"/>
        <s v="442000197705123699"/>
        <s v="220112199003071043"/>
        <s v="430623198706101262"/>
        <s v="440223198005080913"/>
        <s v="370402198011120716"/>
        <s v="230231199212181018"/>
        <s v="130203197711175116"/>
        <s v="130424198406013134"/>
        <s v="130202198012200317"/>
        <s v="440982199510181646"/>
        <s v="430203198110146059"/>
        <s v="412722198812121520"/>
        <s v="130204198802153917"/>
        <s v="350402199408240047"/>
        <s v="110115200209122423"/>
        <s v="44532119851029192X"/>
        <s v="50022519850915759X"/>
        <s v="44042119870411800X"/>
        <s v="360122199904180611"/>
        <s v="110101195010072041"/>
        <s v="230281199903133334"/>
        <s v="142634199702042011"/>
        <s v="11010519840221882X"/>
        <s v="232332197904045425"/>
        <s v="220524199111283075"/>
        <s v="441825198508060224"/>
        <s v="440230196707191022"/>
        <s v="441825197001050022"/>
        <s v="441825199203111419"/>
        <s v="441826199008081310"/>
        <s v="500234198806225460"/>
        <s v="441825198111130220"/>
        <s v="44023019681009241X"/>
        <s v="452426196304132159"/>
        <s v="450881199810122023"/>
        <s v="441826200110271423"/>
        <s v="441825199502181628"/>
        <s v="441825199509142621"/>
        <s v="441825199206050025"/>
        <s v="440230196803240023"/>
        <s v="441825198606090822"/>
        <s v="441825197508241020"/>
        <s v="441825198412060246"/>
        <s v="44023019710216101X"/>
        <s v="441882197712300347"/>
        <s v="441825196610021636"/>
        <s v="441825196802020814"/>
        <s v="441826198712181310"/>
        <s v="441825198206171228"/>
        <s v="44020419740729331X"/>
        <s v="441825197103011833"/>
        <s v="440230196611030419"/>
        <s v="441825199511180010"/>
        <s v="350322198307141520"/>
        <s v="440230196705132045"/>
        <s v="441825198703051841"/>
        <s v="441825196904120015"/>
        <s v="441802199503132014"/>
        <s v="441225198607081044"/>
        <s v="441823199002098542"/>
        <s v="441825198608262616"/>
        <s v="440882199810284422"/>
        <s v="441825199306030216"/>
        <s v="441825198205260018"/>
        <s v="440230196909010429"/>
        <s v="44182519850423061X"/>
        <s v="441825198712270245"/>
        <s v="441825196505020025"/>
        <s v="441825198612081412"/>
        <s v="441825198309130824"/>
        <s v="440230196708110212"/>
        <s v="441825199303052612"/>
        <s v="441825198812290614"/>
        <s v="440602197708221810"/>
        <s v="441825197310270416"/>
        <s v="441825198208081429"/>
        <s v="441825197710110817"/>
        <s v="440230196203120220"/>
        <s v="440230196801240011"/>
        <s v="44182519760117001X"/>
        <s v="441825197301050219"/>
        <s v="441825198704122621"/>
        <s v="441825198109212622"/>
        <s v="441825198910272647"/>
        <s v="441882199406183911"/>
        <s v="441826200102050225"/>
        <s v="441882200404023928"/>
        <s v="441882199607165111"/>
        <s v="440226197203185446"/>
        <s v="441882198204174211"/>
        <s v="441222197912131526"/>
        <s v="441882199905274228"/>
        <s v="441824197304012414"/>
        <s v="44188219780623212X"/>
        <s v="441882198512241244"/>
        <s v="44080419810508056X"/>
        <s v="441824197711126347"/>
        <s v="441824197801013055"/>
        <s v="441882199811276927"/>
        <s v="440226196609230310"/>
        <s v="441882199102143013"/>
        <s v="441882198011255744"/>
        <s v="441824197506227528"/>
        <s v="441824197102243927"/>
        <s v="441824197408125114"/>
        <s v="441882197711085796"/>
        <s v="440226196308275734"/>
        <s v="441826197401200014"/>
        <s v="441882198610072122"/>
        <s v="441882199103216026"/>
        <s v="441882199212190320"/>
        <s v="432926196608167514"/>
        <s v="44188219800504422X"/>
        <s v="440226196704192113"/>
        <s v="441827198208066029"/>
        <s v="445323198904172117"/>
        <s v="441882198910070620"/>
        <s v="441882199506047749"/>
        <s v="441882198501243914"/>
        <s v="440226197108296615"/>
        <s v="441824197909194222"/>
        <s v="441882198711233925"/>
        <s v="44182119960203331X"/>
        <s v="441882200001181227"/>
        <s v="44182519850926064X"/>
        <s v="441882198506255121"/>
        <s v="432824197804085168"/>
        <s v="441882198009117510"/>
        <s v="441882198612097534"/>
        <s v="441882199409027228"/>
        <s v="441882198011150619"/>
        <s v="441882198707193051"/>
        <s v="44188219950620031X"/>
        <s v="441882200407306018"/>
        <s v="441824197811193328"/>
        <s v="440226196809260645"/>
        <s v="44188219860203242X"/>
        <s v="441824197707290347"/>
        <s v="441824197510071247"/>
        <s v="441882198903205726"/>
        <s v="420124198203042341"/>
        <s v="441882198204020634"/>
        <s v="445221198904145348"/>
        <s v="441882199012120619"/>
        <s v="441825199212051016"/>
        <s v="441621199908184822"/>
        <s v="441827198604107240"/>
        <s v="441823197908118010"/>
        <s v="44188219880809604X"/>
        <s v="441823199712066422"/>
        <s v="430223198510029551"/>
        <s v="441802196508091449"/>
        <s v="441802199706040515"/>
        <s v="440105197205245759"/>
        <s v="441881199101285013"/>
        <s v="441881199012045018"/>
        <s v="441881199408150420"/>
        <s v="44182219800222144X"/>
        <s v="440224199205120941"/>
        <s v="441881198508293424"/>
        <s v="441882199504082727"/>
        <s v="441826197502240218"/>
        <s v="440231197106300028"/>
        <s v="441826199804271123"/>
        <s v="441882199708215149"/>
        <s v="441882199503116948"/>
        <s v="441882199110265723"/>
        <s v="44188219850507576X"/>
        <s v="441824197608141522"/>
        <s v="441882199512180386"/>
        <s v="441581200009283014"/>
        <s v="441882198606160621"/>
        <s v="440226196610150617"/>
        <s v="431129199406207221"/>
        <s v="441882198912251513"/>
        <s v="441826199702050776"/>
        <s v="330327198611095168"/>
        <s v="441882200305092119"/>
        <s v="441882199906295725"/>
        <s v="440226196706123314"/>
        <s v="441882198311190313"/>
        <s v="440921199503016041"/>
        <s v="441882199110193328"/>
        <s v="441882199204052120"/>
        <s v="441824197311066031"/>
        <s v="441882198311036033"/>
        <s v="441802199010280510"/>
        <s v="441881199403036629"/>
        <s v="432423197307115348"/>
        <s v="430423199805050046"/>
        <s v="441802200312311429"/>
        <s v="412727198301298019"/>
        <s v="441827198903187420"/>
        <s v="450981199004056223"/>
        <s v="441802199905293822"/>
        <s v="440583199811131647"/>
        <s v="441827200008125637"/>
        <s v="421127199403051327"/>
        <s v="441881199110056124"/>
        <s v="441802199606123831"/>
        <s v="440104199210160015"/>
        <s v="441827198908037720"/>
        <s v="441827198601138332"/>
        <s v="441881198910071125"/>
        <s v="441827198812187724"/>
        <s v="441827198708157998"/>
        <s v="441827199101067421"/>
        <s v="441823199510024531"/>
        <s v="441823199004172742"/>
        <s v="441827198408017918"/>
        <s v="441802199406203212"/>
        <s v="441622198104037167"/>
        <s v="441882198810104213"/>
        <s v="441823198509257421"/>
        <s v="441823198904150042"/>
        <s v="441882198807014217"/>
        <s v="441823198909230017"/>
        <s v="44128319891105460X"/>
        <s v="44182319890323552X"/>
        <s v="441823198607132112"/>
        <s v="452428198609030585"/>
        <s v="441802199601253821"/>
        <s v="441811197009045633"/>
        <s v="441882199207216020"/>
        <s v="441802198908097339"/>
        <s v="441802199509017324"/>
        <s v="411121197212240011"/>
        <s v="441802198103151422"/>
        <s v="441802199512103215"/>
        <s v="441827198909153651"/>
        <s v="44182719871015362X"/>
        <s v="441882198612103025"/>
        <s v="220282199210151411"/>
        <s v="441802198411252452"/>
        <s v="441827200308040432"/>
        <s v="441481199510316472"/>
        <s v="441821198410222728"/>
        <s v="441821199209180065"/>
        <s v="340211196709300218"/>
        <s v="441823199009030030"/>
        <s v="441823199203141527"/>
        <s v="500228199307042499"/>
        <s v="441821199507283046"/>
        <s v="441821198802181240"/>
        <s v="441821198311100610"/>
        <s v="441826196702181510"/>
        <s v="441801198501042022"/>
        <s v="441421197711092422"/>
        <s v="441827198308100431"/>
        <s v="441802198306132061"/>
        <s v="441802198708260226"/>
        <s v="441881198711203121"/>
        <s v="441827199707077923"/>
        <s v="445224200306151253"/>
        <s v="360311199809140525"/>
        <s v="441823198106230427"/>
        <s v="441581198606261024"/>
        <s v="441801198906082620"/>
        <s v="510812199805272813"/>
        <s v="441802195007090232"/>
        <s v="441823198004257020"/>
        <s v="441882198904063029"/>
        <s v="44180219740216021X"/>
        <s v="441802198405206927"/>
        <s v="420528199001110053"/>
        <s v="441802197702240924"/>
        <s v="441881198301043241"/>
        <s v="431023198108287843"/>
        <s v="512929196906052239"/>
        <s v="441802198411182829"/>
        <s v="441802199305023837"/>
        <s v="431121198709096623"/>
        <s v="441827197807306026"/>
        <s v="441825196808291842"/>
        <s v="44182119940408022X"/>
        <s v="450421198609101586"/>
        <s v="441827198109288929"/>
        <s v="441882198905261545"/>
        <s v="441625198612145729"/>
        <s v="441625198701065763"/>
        <s v="45233219741011062X"/>
        <s v="44188219810919365X"/>
        <s v="441827199909200010"/>
        <s v="441882198509246618"/>
        <s v="412722197310212030"/>
        <s v="441622198402241019"/>
        <s v="441827198107237968"/>
        <s v="441827199502136424"/>
        <s v="430524200001245670"/>
        <s v="441424198804120537"/>
        <s v="441581200105015714"/>
        <s v="430481199601289059"/>
        <s v="441802198510041458"/>
        <s v="441881199703253422"/>
        <s v="42900519870510266X"/>
        <s v="441623199605165512"/>
        <s v="430523197210017622"/>
        <s v="230221198207235221"/>
        <s v="441481199102262022"/>
        <s v="44180220000317693X"/>
        <s v="441881199310016653"/>
        <s v="441802200303087314"/>
        <s v="441802198810030048"/>
        <s v="441811197505070029"/>
        <s v="441827199702286849"/>
        <s v="441827197911058368"/>
        <s v="441827198405076816"/>
        <s v="441827199507246817"/>
        <s v="441827199711226880"/>
        <s v="441881199111123130"/>
        <s v="441827198607156822"/>
        <s v="445224198809200109"/>
        <s v="441827198408256820"/>
        <s v="441827198612036817"/>
        <s v="441827198409166827"/>
        <s v="441827198504026830"/>
        <s v="441827198203176835"/>
        <s v="44180219900206202X"/>
        <s v="450422198809113342"/>
        <s v="36242219870917544X"/>
        <s v="441827197407156890"/>
        <s v="441827198904037969"/>
        <s v="441802198909090550"/>
        <s v="441881198610022903"/>
        <s v="441827199410077420"/>
        <s v="441827198108084721"/>
        <s v="441802197212102035"/>
        <s v="441827198312016814"/>
        <s v="44182719860410682X"/>
        <s v="441802198701202445"/>
        <s v="441827197501146816"/>
        <s v="441821197605060015"/>
        <s v="450821198805043645"/>
        <s v="441827198206137233"/>
        <s v="44030119630225114X"/>
        <s v="441827199101306015"/>
        <s v="441827199711226864"/>
        <s v="441827198904157426"/>
        <s v="441881199105153122"/>
        <s v="441882200001231511"/>
        <s v="441882198811140320"/>
        <s v="441825199503210419"/>
        <s v="441826195307141776"/>
        <s v="430722198903045908"/>
        <s v="440106198002100331"/>
        <s v="432524199909220015"/>
        <s v="441802199003236925"/>
        <s v="441827199408207978"/>
        <s v="441802198105203847"/>
        <s v="44180219820814021X"/>
        <s v="441801200003062012"/>
        <s v="441882199504016017"/>
        <s v="441824198002010311"/>
        <s v="410825198810103567"/>
        <s v="431027198103072320"/>
        <s v="441622196604156294"/>
        <s v="430726198601245432"/>
        <s v="441882199704220610"/>
        <s v="441823198210155527"/>
        <s v="441802198310012812"/>
        <s v="441827199301064735"/>
        <s v="440223199108123044"/>
        <s v="430721197703132811"/>
        <s v="44022319751016331X"/>
        <s v="441882199508230010"/>
        <s v="441827198701086023"/>
        <s v="441882198106140325"/>
        <s v="441827199412143225"/>
        <s v="440127197709181419"/>
        <s v="441824197310095834"/>
        <s v="450423198606021241"/>
        <s v="420121197511103923"/>
        <s v="440202197610191017"/>
        <s v="441882199106196948"/>
        <s v="441823199002165928"/>
        <s v="42112719961030223X"/>
        <s v="210624198210031913"/>
        <s v="441802199008110723"/>
        <s v="440881198909235558"/>
        <s v="441882200209170332"/>
        <s v="441802198511133813"/>
        <s v="445224199908020925"/>
        <s v="440882199310056925"/>
        <s v="441802198711033817"/>
        <s v="441802198912022508"/>
        <s v="440223198903065811"/>
        <s v="441802198210282815"/>
        <s v="441827199803153615"/>
        <s v="441802199705150018"/>
        <s v="441802199512263825"/>
        <s v="431128199009045015"/>
        <s v="441221197908083174"/>
        <s v="452427198206012968"/>
        <s v="441802199302241417"/>
        <s v="441882198902026611"/>
        <s v="432822196906307983"/>
        <s v="441882199001071241"/>
        <s v="441882199209096050"/>
        <s v="441882198908310023"/>
        <s v="441823198901185223"/>
        <s v="441823198406143720"/>
        <s v="441802198807221425"/>
        <s v="441882199108036067"/>
        <s v="441882199305086012"/>
        <s v="44012719660304071X"/>
        <s v="522326199210252420"/>
        <s v="452224198702102022"/>
        <s v="441823199707140413"/>
        <s v="431124198806015118"/>
        <s v="441802199706073835"/>
        <s v="441801199007242648"/>
        <s v="441825199703230019"/>
        <s v="440225197408201319"/>
        <s v="522424199607311022"/>
        <s v="441827199502248725"/>
        <s v="441802197907302818"/>
        <s v="441802197512312819"/>
        <s v="441802198907162434"/>
        <s v="441781198503135915"/>
        <s v="441424199105104241"/>
        <s v="441827199401165322"/>
        <s v="362432198408060043"/>
        <s v="341126199003085521"/>
        <s v="441827200304154723"/>
        <s v="441823199412101820"/>
        <s v="441802199808030916"/>
        <s v="441802199106053814"/>
        <s v="650104198111024231"/>
        <s v="450421199304168522"/>
        <s v="222401198304200317"/>
        <s v="441802198911176927"/>
        <s v="441802198806131145"/>
        <s v="441424199411151580"/>
        <s v="441802199004251430"/>
        <s v="441881199611153141"/>
        <s v="441802199909203230"/>
        <s v="441481198310251390"/>
        <s v="441881199303023425"/>
        <s v="441827200207057219"/>
        <s v="441802197209032056"/>
        <s v="440204198608233967"/>
        <s v="441802199211011122"/>
        <s v="441823199003025521"/>
        <s v="441424198102184210"/>
        <s v="441802199107181121"/>
        <s v="440221198910141226"/>
        <s v="640103196910061226"/>
        <s v="421087199005172757"/>
        <s v="441900199008095335"/>
        <s v="412827197510100639"/>
        <s v="430223199504240523"/>
        <s v="450922198408101305"/>
        <s v="239004198004060338"/>
        <s v="421123197810076412"/>
        <s v="441402198401060017"/>
        <s v="513425199007020729"/>
        <s v="44051219931123162X"/>
        <s v="500225199301204478"/>
        <s v="44051219981119161X"/>
        <s v="440783199206145718"/>
        <s v="412328198306100627"/>
        <s v="411481198902020611"/>
        <s v="460034198411050703"/>
        <s v="510802198707175617"/>
        <s v="513425198802081016"/>
        <s v="360312197507152851"/>
        <s v="422202197806032470"/>
        <s v="441802199305080217"/>
        <s v="441827198905207720"/>
        <s v="441802198810263220"/>
        <s v="441827198509195641"/>
        <s v="441424199604271175"/>
        <s v="321284197903184839"/>
        <s v="441821198707163327"/>
        <s v="441827198912246023"/>
        <s v="441882199106065710"/>
        <s v="441802199711083835"/>
        <s v="44180219830802091X"/>
        <s v="441827198703194327"/>
        <s v="441802199011122426"/>
        <s v="441802199112296927"/>
        <s v="441811197508015615"/>
        <s v="440105196112013911"/>
        <s v="441881199604237216"/>
        <s v="441802198407251123"/>
        <s v="441882199204020348"/>
        <s v="41092719880818102X"/>
        <s v="441802198810290915"/>
        <s v="440781198505076735"/>
        <s v="441802199403227315"/>
        <s v="441827199104254329"/>
        <s v="441882198906047524"/>
        <s v="440882199210202833"/>
        <s v="320106196803261913"/>
        <s v="422432197504210058"/>
        <s v="510522198112272097"/>
        <s v="441802199612236955"/>
        <s v="441827199212193252"/>
        <s v="441827199106136422"/>
        <s v="440823198707254984"/>
        <s v="441802200011033867"/>
        <s v="441827198905095634"/>
        <s v="441882198901240616"/>
        <s v="441827197703065328"/>
        <s v="441882199410160026"/>
        <s v="441802198704093838"/>
        <s v="441881198912072906"/>
        <s v="441581199410156008"/>
        <s v="150207199808151047"/>
        <s v="441881198708051163"/>
        <s v="441881199504170413"/>
        <s v="441881199311150010"/>
        <s v="441881199211136625"/>
        <s v="441802198911183828"/>
        <s v="441802197711262439"/>
        <s v="441823198509197035"/>
        <s v="441826199201141725"/>
        <s v="441821199711290622"/>
        <s v="452523197905267121"/>
        <s v="441827199109100011"/>
        <s v="445381198610190452"/>
        <s v="440127196711130210"/>
        <s v="441827199606094345"/>
        <s v="450422198411120649"/>
        <s v="440923198310205004"/>
        <s v="441802199110172066"/>
        <s v="440127196403240522"/>
        <s v="441801198207072829"/>
        <s v="42068219771019053X"/>
        <s v="441882198904245711"/>
        <s v="441824197402036911"/>
        <s v="441802197711250243"/>
        <s v="441623198401233726"/>
        <s v="431224198911274707"/>
        <s v="44020319740912154X"/>
        <s v="441827198807234733"/>
        <s v="441802197107040530"/>
        <s v="440228197008181426"/>
        <s v="441827198812057030"/>
        <s v="44180219830221692X"/>
        <s v="441802199110202106"/>
        <s v="440111197610080983"/>
        <s v="441823198402055045"/>
        <s v="441827198911155322"/>
        <s v="441825198509180025"/>
        <s v="441802197101223221"/>
        <s v="441801198609202067"/>
        <s v="441827199407198926"/>
        <s v="510623198511219244"/>
        <s v="441802198302141147"/>
        <s v="421181198606062329"/>
        <s v="422828198507285727"/>
        <s v="44028119830703422X"/>
        <s v="441827198405244728"/>
        <s v="430426197404023012"/>
        <s v="44188219771117692X"/>
        <s v="441827200102145634"/>
        <s v="441802199211231424"/>
        <s v="441827198911153669"/>
        <s v="44188119930308413X"/>
        <s v="440224196712280049"/>
        <s v="441802198112090924"/>
        <s v="441802197206094315"/>
        <s v="441821198903250452"/>
        <s v="362426199303108124"/>
        <s v="441882200106020323"/>
        <s v="44180219921027385X"/>
        <s v="441802199201083886"/>
        <s v="450821198807055279"/>
        <s v="441802198501040218"/>
        <s v="441802198811252064"/>
        <s v="441827198907235653"/>
        <s v="41150319871102427X"/>
        <s v="441802199612230211"/>
        <s v="441826199904200015"/>
        <s v="432522197910205187"/>
        <s v="440127196310090238"/>
        <s v="44182719950218838X"/>
        <s v="441802199012263255"/>
        <s v="441802198608076958"/>
        <s v="441802197004046913"/>
        <s v="441802199405131413"/>
        <s v="130625198410256734"/>
        <s v="441802199710251462"/>
        <s v="441202198201157315"/>
        <s v="510703199303161222"/>
        <s v="44188219920422122X"/>
        <s v="441802198310281115"/>
        <s v="441826199712170034"/>
        <s v="441827198908065668"/>
        <s v="441802198807092424"/>
        <s v="445102198610090316"/>
        <s v="440127196606160047"/>
        <s v="441802198406023225"/>
        <s v="44182719871009472X"/>
        <s v="36250119720305042X"/>
        <s v="441827197912234757"/>
        <s v="441827196511164319"/>
        <s v="441802199102260912"/>
        <s v="440223198903155622"/>
        <s v="432322197306064524"/>
        <s v="441802198807300924"/>
        <s v="522224198811035023"/>
        <s v="52262419931123361X"/>
        <s v="441802198911137346"/>
        <s v="44180219971014021X"/>
        <s v="441802199702212447"/>
        <s v="430482198902142183"/>
        <s v="441802198911036916"/>
        <s v="441802197102151477"/>
        <s v="445381198807150462"/>
        <s v="441802197708122048"/>
        <s v="441422199401191623"/>
        <s v="441882198405311227"/>
        <s v="441827199509147265"/>
        <s v="430181198703222663"/>
        <s v="441827198610135635"/>
        <s v="422822198709234065"/>
        <s v="43042619870305514X"/>
        <s v="441826198808040539"/>
        <s v="441282197809245724"/>
        <s v="441827199902288320"/>
        <s v="411421199608123300"/>
        <s v="441802198606300514"/>
        <s v="441802197106101143"/>
        <s v="441827200209124729"/>
        <s v="441882199006022422"/>
        <s v="430523199208114158"/>
        <s v="441881198909102828"/>
        <s v="441881198408120243"/>
        <s v="44182719920803323X"/>
        <s v="441827199907210012"/>
        <s v="441802197201200238"/>
        <s v="441827198702235828"/>
        <s v="441827198310147247"/>
        <s v="441226198802092327"/>
        <s v="431225199309161225"/>
        <s v="44188219890413152X"/>
        <s v="441802200010090018"/>
        <s v="440229199304200025"/>
        <s v="410422198401192828"/>
        <s v="43012119810203672X"/>
        <s v="412823198507041219"/>
        <s v="441802199601287327"/>
        <s v="37293019870513800X"/>
        <s v="441802198602043215"/>
        <s v="511025198001041619"/>
        <s v="441827198307186421"/>
        <s v="441802198603252027"/>
        <s v="440981199203286249"/>
        <s v="412825198108294940"/>
        <s v="44182719971114042X"/>
        <s v="441802199711231420"/>
        <s v="441882198202264213"/>
        <s v="441827198603054714"/>
        <s v="441821198606202761"/>
        <s v="440106197701254415"/>
        <s v="440825198510113507"/>
        <s v="44182719790714532X"/>
        <s v="440582198902254828"/>
        <s v="441822197803270028"/>
        <s v="440881198810153819"/>
        <s v="441827199602215621"/>
        <s v="432924197109227625"/>
        <s v="441802199210083845"/>
        <s v="510725197510083211"/>
        <s v="440229198811081038"/>
        <s v="441826198610081781"/>
        <s v="441827198403030021"/>
        <s v="420700197201300017"/>
        <s v="441827199012276627"/>
        <s v="360428199810164519"/>
        <s v="441827198811058322"/>
        <s v="440204199003133028"/>
        <s v="441827199707188404"/>
        <s v="441824197512130319"/>
        <s v="441823199110236447"/>
        <s v="441881198403130223"/>
        <s v="441882198802260021"/>
        <s v="441302199210281086"/>
        <s v="440225197601187926"/>
        <s v="441827198911288344"/>
        <s v="441827199102135625"/>
        <s v="441827197708118927"/>
        <s v="441802197901106939"/>
        <s v="441802198812172429"/>
        <s v="441827198705255621"/>
        <s v="441802199704260047"/>
        <s v="441882198503210040"/>
        <s v="441802199305230211"/>
        <s v="441882199707220616"/>
        <s v="441424198807213042"/>
        <s v="441802198807132422"/>
        <s v="440203198010182433"/>
        <s v="441882199009030620"/>
        <s v="441802198202220526"/>
        <s v="445222199601212620"/>
        <s v="430725197512128890"/>
        <s v="441824197109210028"/>
        <s v="331081198207193578"/>
        <s v="441802197811080018"/>
        <s v="441801198912242643"/>
        <s v="412823198803286819"/>
        <s v="441802197503100929"/>
        <s v="441802199909012012"/>
        <s v="441802199006142051"/>
        <s v="441521198508132724"/>
        <s v="441882199710176628"/>
        <s v="441882198101036676"/>
        <s v="441827199211274325"/>
        <s v="441826199301100226"/>
        <s v="411502199212034519"/>
        <s v="441802198401082023"/>
        <s v="441802199411062442"/>
        <s v="441823199901247425"/>
        <s v="210902198204120512"/>
        <s v="441802199407152429"/>
        <s v="441802199108253844"/>
        <s v="441811197308283228"/>
        <s v="440921198602253822"/>
        <s v="441823198511161832"/>
        <s v="362532199112270412"/>
        <s v="441802199601306938"/>
        <s v="441802198311103222"/>
        <s v="441481199212135489"/>
        <s v="441802199407186928"/>
        <s v="441882198706170624"/>
        <s v="44182519930203085X"/>
        <s v="132322196908130028"/>
        <s v="445321199301091328"/>
        <s v="610524199503283229"/>
        <s v="450421197909150529"/>
        <s v="320826197511020411"/>
        <s v="14072419860120011X"/>
        <s v="43052220000105832X"/>
        <s v="420582198805042758"/>
        <s v="445221198903066883"/>
        <s v="44182719950701002X"/>
        <s v="522225199409150040"/>
        <s v="441802198401262016"/>
        <s v="431128198805084213"/>
        <s v="44088319851020009X"/>
        <s v="450421199810227521"/>
        <s v="421023198907097163"/>
        <s v="441827200301226816"/>
        <s v="441801199407200025"/>
        <s v="452124198710063320"/>
        <s v="441827199110194326"/>
        <s v="411522199012054246"/>
        <s v="441821199303102717"/>
        <s v="441802198312020226"/>
        <s v="440981198409194716"/>
        <s v="441802199208302447"/>
        <s v="441881199005216640"/>
        <s v="420381199610103917"/>
        <s v="441823199010255958"/>
        <s v="430421200511180462"/>
        <s v="44182719961008561X"/>
        <s v="441802199501316952"/>
        <s v="441802198001232061"/>
        <s v="441882198811114229"/>
        <s v="421023198902107158"/>
        <s v="441802200208123831"/>
        <s v="441802198212041425"/>
        <s v="441802199104060017"/>
        <s v="441825199310061023"/>
        <s v="360782198711206242"/>
        <s v="441402199206120410"/>
        <s v="441882198911070024"/>
        <s v="441881199009193183"/>
        <s v="441827198507107935"/>
        <s v="130425197408047719"/>
        <s v="511025199311040480"/>
        <s v="441802198408236945"/>
        <s v="441827199301174336"/>
        <s v="44182619900615175X"/>
        <s v="441803200010010029"/>
        <s v="441881199710166327"/>
        <s v="441801199210252024"/>
        <s v="441881199105103440"/>
        <s v="440182198304150613"/>
        <s v="441825199402132220"/>
        <s v="44180220031003144X"/>
        <s v="442000197303181589"/>
        <s v="441802199507031122"/>
        <s v="441802199606271121"/>
        <s v="441881199402182229"/>
        <s v="441821199811121842"/>
        <s v="430725199007081912"/>
        <s v="441229198104224627"/>
        <s v="441827198107143662"/>
        <s v="441827199606157940"/>
        <s v="441882198312203921"/>
        <s v="441827198611138336"/>
        <s v="441827198909025326"/>
        <s v="441224199001261428"/>
        <s v="441502199307111324"/>
        <s v="44180219900811322X"/>
        <s v="441802198804223214"/>
        <s v="441802199612282425"/>
        <s v="440233199509087008"/>
        <s v="441827198904044720"/>
        <s v="44180119830816284X"/>
        <s v="441802199908287612"/>
        <s v="44182719990524856X"/>
        <s v="441827199208110039"/>
        <s v="441827200210298363"/>
        <s v="441827199411018449"/>
        <s v="441811197506287027"/>
        <s v="441822197611222611"/>
        <s v="441802199405010910"/>
        <s v="441827198807023629"/>
        <s v="441827196606247045"/>
        <s v="441827199006107966"/>
        <s v="441802197311010013"/>
        <s v="441284199511085248"/>
        <s v="445222199104214318"/>
        <s v="44182719800127471X"/>
        <s v="441802197601212019"/>
        <s v="441802199101112424"/>
        <s v="441827197711294737"/>
        <s v="441827198007014724"/>
        <s v="360727198504182036"/>
        <s v="44182719790730532X"/>
        <s v="44180219890829114X"/>
        <s v="440823197506054340"/>
        <s v="441827199210083623"/>
        <s v="430626198510116429"/>
        <s v="44182719900816602X"/>
        <s v="441882198911293914"/>
        <s v="441827198307226817"/>
        <s v="441801198906182824"/>
        <s v="441827198104117215"/>
        <s v="441827199109295314"/>
        <s v="44180219780817091X"/>
        <s v="441825199112312012"/>
        <s v="441881198611287233"/>
        <s v="44182719640304001X"/>
        <s v="441802199711240933"/>
        <s v="441824196905293018"/>
        <s v="441802199509150029"/>
        <s v="441823199405155943"/>
        <s v="441827197805088328"/>
        <s v="441827199803293626"/>
        <s v="441827199108027457"/>
        <s v="441523199107027613"/>
        <s v="441802199205253010"/>
        <s v="441827199601076228"/>
        <s v="445224198303063928"/>
        <s v="441827199802257228"/>
        <s v="440127195909020020"/>
        <s v="441827200001136026"/>
        <s v="441827200305167921"/>
        <s v="441827199407287945"/>
        <s v="441802197711223843"/>
        <s v="441802199411042433"/>
        <s v="441802198308203265"/>
        <s v="441224199611077388"/>
        <s v="420204198208016513"/>
        <s v="441827199505095314"/>
        <s v="441827198609054344"/>
        <s v="441827197903048311"/>
        <s v="441802199810021111"/>
        <s v="510623197902211720"/>
        <s v="441881198211097748"/>
        <s v="522224198810263243"/>
        <s v="441881198411114127"/>
        <s v="441827200003215342"/>
        <s v="441827197905124314"/>
        <s v="420111197906275532"/>
        <s v="44182719840925793X"/>
        <s v="441202199310080040"/>
        <s v="441811197106233628"/>
        <s v="440223197611121119"/>
        <s v="441802199106122066"/>
        <s v="441802198008281130"/>
        <s v="441827199907134320"/>
        <s v="441823198705258325"/>
        <s v="441827198804117427"/>
        <s v="430421197109020378"/>
        <s v="441284199003216045"/>
        <s v="441827199907274710"/>
        <s v="440682197404116036"/>
        <s v="44182719920815703X"/>
        <s v="441424198101032549"/>
        <s v="440231196912020018"/>
        <s v="441827198602225315"/>
        <s v="441802198312133220"/>
        <s v="441827198308215618"/>
        <s v="441811196508245678"/>
        <s v="441802198310042827"/>
        <s v="441827199001276621"/>
        <s v="441802198607281423"/>
        <s v="441802199403112024"/>
        <s v="441821200005032728"/>
        <s v="440803197812262919"/>
        <s v="441827199603290017"/>
        <s v="440127197009295335"/>
        <s v="441825198512170223"/>
        <s v="441827198301203622"/>
        <s v="441802198106276917"/>
        <s v="441827198403118912"/>
        <s v="441827198007235332"/>
        <s v="441827199407118789"/>
        <s v="441827199205087275"/>
        <s v="441827199209087416"/>
        <s v="441827198501108339"/>
        <s v="441827197503208443"/>
        <s v="513002199407106509"/>
        <s v="360734198312252419"/>
        <s v="440582199203035479"/>
        <s v="500235198604131470"/>
        <s v="440225197704210412"/>
        <s v="442000199905186415"/>
        <s v="441827199502088725"/>
        <s v="441827199701208726"/>
        <s v="441823199408288020"/>
        <s v="441802198801051429"/>
        <s v="441882199207203326"/>
        <s v="440127197107012036"/>
        <s v="441823198711138311"/>
        <s v="441802198704206927"/>
        <s v="441823199712176824"/>
        <s v="441827198804204328"/>
        <s v="44188119910823346X"/>
        <s v="441802198701100924"/>
        <s v="445321199010210702"/>
        <s v="441827197108260014"/>
        <s v="441823197403192418"/>
        <s v="44022119950301622X"/>
        <s v="441721199009021523"/>
        <s v="44182719890102621X"/>
        <s v="440127196205083212"/>
        <s v="441827199102100027"/>
        <s v="500235199407081026"/>
        <s v="441827197102210024"/>
        <s v="441811197312292821"/>
        <s v="52212119940927224X"/>
        <s v="441802198510220026"/>
        <s v="441881199111120212"/>
        <s v="44180119900428202X"/>
        <s v="44180219991223111X"/>
        <s v="44188119851112316X"/>
        <s v="445281198411184337"/>
        <s v="642124196810170066"/>
        <s v="441802197507230536"/>
        <s v="441802199004063827"/>
        <s v="441802199208042016"/>
        <s v="445224198808262439"/>
        <s v="441802199604152487"/>
        <s v="440233199302013060"/>
        <s v="420822199508142810"/>
        <s v="430482199503148718"/>
        <s v="330329199002133648"/>
        <s v="522226199512270848"/>
        <s v="44182719840603321X"/>
        <s v="441827199602147219"/>
        <s v="441821198907023361"/>
        <s v="44188219841029605X"/>
        <s v="452124199608013030"/>
        <s v="42098219870218101X"/>
        <s v="441827198806087428"/>
        <s v="44182719861013662X"/>
        <s v="441802198708170917"/>
        <s v="522626199006292421"/>
        <s v="441882198611165128"/>
        <s v="441827198210140048"/>
        <s v="362532198511272111"/>
        <s v="431028198802282470"/>
        <s v="44182719931006602X"/>
        <s v="430482199704038697"/>
        <s v="440981199102081850"/>
        <s v="445122198906127419"/>
        <s v="441802199205291121"/>
        <s v="441802199602021141"/>
        <s v="441825198607252213"/>
        <s v="450422200007100582"/>
        <s v="441811197402203626"/>
        <s v="441882198303103320"/>
        <s v="440785198610234649"/>
        <s v="441827199406098966"/>
        <s v="441622199009034181"/>
        <s v="441802199006086969"/>
        <s v="430481199211026149"/>
        <s v="441323199712168528"/>
        <s v="441827198612030028"/>
        <s v="360428199308154526"/>
        <s v="441827196808084723"/>
        <s v="231003198110101064"/>
        <s v="441802197906296946"/>
        <s v="441827199110088937"/>
        <s v="360721199707190059"/>
        <s v="441827199608107912"/>
        <s v="44182719930408474X"/>
        <s v="441881199405117449"/>
        <s v="411381199111036739"/>
        <s v="360727199310100324"/>
        <s v="431224198407148322"/>
        <s v="440881200107185958"/>
        <s v="440881198502207256"/>
        <s v="441881198504043428"/>
        <s v="441802198808192080"/>
        <s v="522625198708094322"/>
        <s v="441881199208052420"/>
        <s v="441421199705190228"/>
        <s v="441827199506068334"/>
        <s v="441827198909235614"/>
        <s v="440127195209023837"/>
        <s v="441802197810290515"/>
        <s v="441827198711223239"/>
        <s v="441821199604061226"/>
        <s v="410426198107274027"/>
        <s v="441802198906252040"/>
        <s v="441324198007052310"/>
        <s v="441823197911031119"/>
        <s v="440204197609137016"/>
        <s v="42112319850909283X"/>
        <s v="441827197707236825"/>
        <s v="441802197209011415"/>
        <s v="441802197609012820"/>
        <s v="441802197311020924"/>
        <s v="441802197306283826"/>
        <s v="441801199311032020"/>
        <s v="44180219910702322X"/>
        <s v="44088219881001628X"/>
        <s v="441827199210245653"/>
        <s v="441827199305025653"/>
        <s v="441802198401202486"/>
        <s v="441802199309110911"/>
        <s v="441827198609126213"/>
        <s v="441822197912127714"/>
        <s v="441826198801252061"/>
        <s v="421126198511200528"/>
        <s v="43062619751123772X"/>
        <s v="440184199208031224"/>
        <s v="441827199211158965"/>
        <s v="441802199508030017"/>
        <s v="441827199203055333"/>
        <s v="441827199611087940"/>
        <s v="441827199701254714"/>
        <s v="441283199607290725"/>
        <s v="44180219840927111X"/>
        <s v="440823199208232021"/>
        <s v="44182719930905841X"/>
        <s v="441802199206182031"/>
        <s v="441827199702034342"/>
        <s v="441827199610286227"/>
        <s v="441827199409046221"/>
        <s v="460022199103253241"/>
        <s v="441825199105061016"/>
        <s v="441823198206286815"/>
        <s v="441822197908083114"/>
        <s v="441821198209042426"/>
        <s v="440127196803286028"/>
        <s v="441802198604021423"/>
        <s v="441823198906070038"/>
        <s v="362522198912044045"/>
        <s v="441802199604090511"/>
        <s v="44180219891127691X"/>
        <s v="440112199803171211"/>
        <s v="441827198810103611"/>
        <s v="430426197103122594"/>
        <s v="441802198210092421"/>
        <s v="430482200104066884"/>
        <s v="441827198609304323"/>
        <s v="441802198901066927"/>
        <s v="441827199006070016"/>
        <s v="44022919840322292X"/>
        <s v="410782198408041267"/>
        <s v="42100419770506161X"/>
        <s v="441881198910122877"/>
        <s v="440226196902230619"/>
        <s v="441802199711040042"/>
        <s v="441827198912137716"/>
        <s v="441802198307233235"/>
        <s v="44180219930805302X"/>
        <s v="441827198601014735"/>
        <s v="441827200001227948"/>
        <s v="441827198412104723"/>
        <s v="441827199110266617"/>
        <s v="441881199108230242"/>
        <s v="44012719661216022X"/>
        <s v="42108119890829367X"/>
        <s v="441827199608216502"/>
        <s v="441802198604073813"/>
        <s v="441881198103200867"/>
        <s v="441802199410141130"/>
        <s v="441801199202182628"/>
        <s v="441826199111270021"/>
        <s v="441827199710113227"/>
        <s v="441823199509220420"/>
        <s v="421023198810037527"/>
        <s v="441223198208304420"/>
        <s v="441827199202127948"/>
        <s v="441802199307262049"/>
        <s v="445122199807020610"/>
        <s v="430407200204120526"/>
        <s v="411323199005150016"/>
        <s v="441882199410081838"/>
        <s v="441821198312163066"/>
        <s v="441827198304210027"/>
        <s v="350629199110295011"/>
        <s v="441881199401132828"/>
        <s v="441827199205087240"/>
        <s v="441827197308147921"/>
        <s v="441802199502113268"/>
        <s v="36220219970326102X"/>
        <s v="441827197909285123"/>
        <s v="410526198709174897"/>
        <s v="441827198902014712"/>
        <s v="440224197006300940"/>
        <s v="441802199510240056"/>
        <s v="441802197103150222"/>
        <s v="441821198405092711"/>
        <s v="441827199201053019"/>
        <s v="441827199204145613"/>
        <s v="411321198808260318"/>
        <s v="441802199610161419"/>
        <s v="441581198707258617"/>
        <s v="441827199206067911"/>
        <s v="432524198912044046"/>
        <s v="445224198312204227"/>
        <s v="441881199107111911"/>
        <s v="441823199508292115"/>
        <s v="441827198802104315"/>
        <s v="441827198611206626"/>
        <s v="45042119970924102X"/>
        <s v="411422199009126354"/>
        <s v="440781198304017026"/>
        <s v="441801199010252636"/>
        <s v="44180219901211388X"/>
        <s v="441827197609226420"/>
        <s v="441811197310196027"/>
        <s v="430425197204026888"/>
        <s v="441827197312177437"/>
        <s v="441802196711050044"/>
        <s v="441802198710233817"/>
        <s v="441802198703051417"/>
        <s v="441801199606142016"/>
        <s v="441827198509096627"/>
        <s v="441802198807042427"/>
        <s v="441827198910164737"/>
        <s v="441825197605051042"/>
        <s v="441821198609202724"/>
        <s v="441882199609046626"/>
        <s v="441823199502108401"/>
        <s v="441827199211058729"/>
        <s v="44182719890902792X"/>
        <s v="441802197608040029"/>
        <s v="441827198811138322"/>
        <s v="360722199603285420"/>
        <s v="431025198408275222"/>
        <s v="441802198710201110"/>
        <s v="441882198206022123"/>
        <s v="441802199105213214"/>
        <s v="450521198502200328"/>
        <s v="440202196910195357"/>
        <s v="360732198810012634"/>
        <s v="441802198409133278"/>
        <s v="441802199510132426"/>
        <s v="512926197412113076"/>
        <s v="441802199410256931"/>
        <s v="441823199308258326"/>
        <s v="412824198307093547"/>
        <s v="441823200101254526"/>
        <s v="441802198812041429"/>
        <s v="440883200310232994"/>
        <s v="441827199009166232"/>
        <s v="441881198303114111"/>
        <s v="441881199107143120"/>
        <s v="441827199611024800"/>
        <s v="44182319851102394X"/>
        <s v="441721198506241522"/>
        <s v="441881199504293122"/>
        <s v="441827198510087429"/>
        <s v="440811198610120028"/>
        <s v="441801199307062016"/>
        <s v="44180219870129321X"/>
        <s v="445323199609121215"/>
        <s v="441827198906155328"/>
        <s v="440881198502254642"/>
        <s v="441827199111267224"/>
        <s v="441881199209191449"/>
        <s v="441802199205252069"/>
        <s v="441827197105224798"/>
        <s v="450422199308151521"/>
        <s v="441882198801142445"/>
        <s v="410882199412208525"/>
        <s v="441827197909153227"/>
        <s v="441802197601171122"/>
        <s v="441827198410286025"/>
        <s v="430921198909135802"/>
        <s v="441821198801281514"/>
        <s v="441802199710063832"/>
        <s v="441802199309093832"/>
        <s v="441827198810087914"/>
        <s v="441802199311272012"/>
        <s v="44188219950815605X"/>
        <s v="441881199412105948"/>
        <s v="441802199310062021"/>
        <s v="441827199412303647"/>
        <s v="441802199307141124"/>
        <s v="441827199602067948"/>
        <s v="441881198410193118"/>
        <s v="441827198201043625"/>
        <s v="441802199101023034"/>
        <s v="441827198409155706"/>
        <s v="230226197901251317"/>
        <s v="441827198308227934"/>
        <s v="452526198103285102"/>
        <s v="441802198210012022"/>
        <s v="441821196308292712"/>
        <s v="441881198701094128"/>
        <s v="441827199411194741"/>
        <s v="441225198605204629"/>
        <s v="441827199004197726"/>
        <s v="430281198904095344"/>
        <s v="441802198607180542"/>
        <s v="441381199109092112"/>
        <s v="441823199109106434"/>
        <s v="441424198910164664"/>
        <s v="441827199508184320"/>
        <s v="441827198803035323"/>
        <s v="441802199303302824"/>
        <s v="440902199508263632"/>
        <s v="441802199008152026"/>
        <s v="440825198909274724"/>
        <s v="441802196802132029"/>
        <s v="450922199102060883"/>
        <s v="370831198604150025"/>
        <s v="445321199512293720"/>
        <s v="441802196402180566"/>
        <s v="441802199610070023"/>
        <s v="441827199604296285"/>
        <s v="441827198812266019"/>
        <s v="441821197703262745"/>
        <s v="441802199406120521"/>
        <s v="441802199503241413"/>
        <s v="441802199112201115"/>
        <s v="441823199207096428"/>
        <s v="441882199609112419"/>
        <s v="441802199508042026"/>
        <s v="441882200002032469"/>
        <s v="441827199302017914"/>
        <s v="441284197910242141"/>
        <s v="412828199210200019"/>
        <s v="441881199504109129"/>
        <s v="441823198708027047"/>
        <s v="441827197808120055"/>
        <s v="441423199305234722"/>
        <s v="440127198510236018"/>
        <s v="441827198808027410"/>
        <s v="441802199206273275"/>
        <s v="441827198701214742"/>
        <s v="441802199408233810"/>
        <s v="440582198905066953"/>
        <s v="441827198001306830"/>
        <s v="441802199002083824"/>
        <s v="441802199106100916"/>
        <s v="44182319880306046X"/>
        <s v="44182719881004472X"/>
        <s v="440183199009204464"/>
        <s v="44182719971031642X"/>
        <s v="441882198911307546"/>
        <s v="441827199103178723"/>
        <s v="440982198405035386"/>
        <s v="441802198406040017"/>
        <s v="441821198811160425"/>
        <s v="44188119820405562X"/>
        <s v="441823199206058024"/>
        <s v="452223199209261044"/>
        <s v="441827199011167269"/>
        <s v="441522199411040648"/>
        <s v="441821199501133020"/>
        <s v="441802198212040529"/>
        <s v="441827199410207010"/>
        <s v="441821198301143027"/>
        <s v="441827199207268328"/>
        <s v="441823199610070463"/>
        <s v="441827199107066227"/>
        <s v="441821198303103010"/>
        <s v="441802198701252071"/>
        <s v="441827197512066643"/>
        <s v="441826199803240026"/>
        <s v="441881199401032413"/>
        <s v="441802199803281118"/>
        <s v="43052719980712541X"/>
        <s v="441827198912017992"/>
        <s v="441823198608021510"/>
        <s v="441881198808103725"/>
        <s v="441827198102213027"/>
        <s v="441424199210201596"/>
        <s v="441827199803068314"/>
        <s v="511323198608183828"/>
        <s v="441827197908094368"/>
        <s v="441802198603052420"/>
        <s v="441827199001080063"/>
        <s v="441827199008178733"/>
        <s v="35030420000404312X"/>
        <s v="44180219960510142X"/>
        <s v="45052120000519211X"/>
        <s v="430521199004092687"/>
        <s v="452625198404062286"/>
        <s v="441802199106182042"/>
        <s v="150304199502065038"/>
        <s v="441802199204073827"/>
        <s v="441827199203024748"/>
        <s v="441827199511234763"/>
        <s v="441802199608172442"/>
        <s v="440105197107253923"/>
        <s v="441823198604065938"/>
        <s v="441802199407266928"/>
        <s v="441802197610201442"/>
        <s v="441827198704056022"/>
        <s v="441827198505237920"/>
        <s v="432424197610243234"/>
        <s v="440182199306262728"/>
        <s v="411328198212016212"/>
        <s v="441721198705294045"/>
        <s v="44128219821013044X"/>
        <s v="441827199808223619"/>
        <s v="442000199502268408"/>
        <s v="44180219920521111X"/>
        <s v="441823199307292717"/>
        <s v="441827197405284741"/>
        <s v="441827199509077711"/>
        <s v="450722197812205418"/>
        <s v="441825198810270222"/>
        <s v="441802198101182022"/>
        <s v="441802198609181143"/>
        <s v="44182719740805831X"/>
        <s v="441802199609162019"/>
        <s v="452424198808110267"/>
        <s v="441802199403090048"/>
        <s v="441826199405151722"/>
        <s v="430626199509121436"/>
        <s v="440883198709294521"/>
        <s v="440127196309281117"/>
        <s v="441802198611101149"/>
        <s v="441881198311145612"/>
        <s v="441827198412086027"/>
        <s v="441882199112273014"/>
        <s v="450722199604122844"/>
        <s v="441802198103046913"/>
        <s v="441802200012182020"/>
        <s v="441802199303201134"/>
        <s v="44078119851112676X"/>
        <s v="450821198708033023"/>
        <s v="420984198106020431"/>
        <s v="441826198303161722"/>
        <s v="441827198309027969"/>
        <s v="442821197010113190"/>
        <s v="441802199210102452"/>
        <s v="441827199211088311"/>
        <s v="441827200009037022"/>
        <s v="441827199103066617"/>
        <s v="430481199404010602"/>
        <s v="440227196703292725"/>
        <s v="441827199109267911"/>
        <s v="441827198905057224"/>
        <s v="441881198902175338"/>
        <s v="441881198401082002"/>
        <s v="622827198701281560"/>
        <s v="511526199508145511"/>
        <s v="440921198207161725"/>
        <s v="441822197902164116"/>
        <s v="441823198809197029"/>
        <s v="441826197204170063"/>
        <s v="441811197510167415"/>
        <s v="422126198711207549"/>
        <s v="441802198004170919"/>
        <s v="430621199003033322"/>
        <s v="420921198311233844"/>
        <s v="441882197506050025"/>
        <s v="430426198112312722"/>
        <s v="430626197105167535"/>
        <s v="440127198208193811"/>
        <s v="441802198211086955"/>
        <s v="441824197203290618"/>
        <s v="441882199106250318"/>
        <s v="441823199410208368"/>
        <s v="440103196012293917"/>
        <s v="440222198301260314"/>
        <s v="441827198408168716"/>
        <s v="441802197810066927"/>
        <s v="441827197603123228"/>
        <s v="441802198210201130"/>
        <s v="210311198409171819"/>
        <s v="441802199011203023"/>
        <s v="422125197810270040"/>
        <s v="441827199501073011"/>
        <s v="440104196408210029"/>
        <s v="441802198011153826"/>
        <s v="441802197911083822"/>
        <s v="422129197109270371"/>
        <s v="440233199104288039"/>
        <s v="441802197601093259"/>
        <s v="512527197402281070"/>
        <s v="440229198704050076"/>
        <s v="430404197406292082"/>
        <s v="441822197710153711"/>
        <s v="441802198108300917"/>
        <s v="36078219851116384X"/>
        <s v="452402198707211319"/>
        <s v="441802198007291134"/>
        <s v="441827199509108346"/>
        <s v="441827198308275610"/>
        <s v="520201199809155622"/>
        <s v="445221199005057197"/>
        <s v="500228198401248317"/>
        <s v="445221199005152274"/>
        <s v="441882198409263330"/>
        <s v="360428197912084334"/>
        <s v="350428197305080022"/>
        <s v="441823198511237032"/>
        <s v="440681198612055440"/>
        <s v="441827198012030016"/>
        <s v="441802198303182418"/>
        <s v="413022197903023609"/>
        <s v="130182198507291448"/>
        <s v="441821198805020012"/>
        <s v="441823198908047018"/>
        <s v="430408199408311018"/>
        <s v="441827199006263221"/>
        <s v="440127196802180221"/>
        <s v="441881198602073444"/>
        <s v="230321198803011211"/>
        <s v="441802197202020247"/>
        <s v="441802198610133034"/>
        <s v="44182119930816006X"/>
        <s v="441781198607050713"/>
        <s v="441827199711087913"/>
        <s v="441811196909077230"/>
        <s v="441821199107141823"/>
        <s v="441827199610105318"/>
        <s v="441823198508282721"/>
        <s v="441802198508063236"/>
        <s v="441823198610130927"/>
        <s v="441882199604076623"/>
        <s v="441881199412295032"/>
        <s v="441881199011010649"/>
        <s v="441881199205256954"/>
        <s v="441881200010261919"/>
      </sharedItems>
    </cacheField>
    <cacheField name="销售企业（网点）名称" numFmtId="0">
      <sharedItems count="82">
        <s v="佛冈港兰床垫有限公司"/>
        <s v="佛冈铭辉环保设备工程有限公司"/>
        <s v="佛冈天盛装饰材料有限公司"/>
        <s v="佛冈县和鑫装饰工程有限公司"/>
        <s v="佛冈县和兴陶瓷有限公司"/>
        <s v="佛冈县恒诺建材有限公司"/>
        <s v="佛冈县华星装饰工程有限公司"/>
        <s v="佛冈县京豪装饰有限责任公司"/>
        <s v="佛冈县翔龙陶瓷有限公司"/>
        <s v="佛冈县御可家装饰设计工程有限公司"/>
        <s v="佛冈旭昇装饰设计工程有限公司"/>
        <s v="佛冈御腾装饰设计工程有限公司"/>
        <s v="佛冈远建装饰工程有限公司"/>
        <s v="佛冈卓皓家居建材有限公司"/>
        <s v="广东聚缘阁建筑装饰工程有限公司"/>
        <s v="红苹果家具（佛冈）有限公司"/>
        <s v="红苹果家具(佛冈)有限公司"/>
        <s v="连山雅艺美装饰装修工程有限公司"/>
        <s v="连山壮族瑶族自治县鸿博家居有限公司"/>
        <s v="连山壮族瑶族自治县通达贸易有限公司"/>
        <s v="连山壮族瑶族自治县雄图家具销售有限公司"/>
        <s v="连州市华辉木业有限公司"/>
        <s v="连州市聚福红木家具有限公司"/>
        <s v="连州市欧欧室内装饰有限责任公司"/>
        <s v="连州市苹果空间家居有限公司"/>
        <s v="连州市时兴木业有限公司"/>
        <s v="连州市意美之居家具有限公司"/>
        <s v="连州市优胜机电设备有限公司"/>
        <s v="联捷智能科技(清远市)有限公司"/>
        <s v="清远典雅之家建材有限公司"/>
        <s v="清远古月家居建材有限公司"/>
        <s v="清远好饰家全屋定制家具有限公司"/>
        <s v="清远慧橡建筑装修工程有限公司"/>
        <s v="清远联旺装饰工程有限公司"/>
        <s v="清远洛菲斯全屋整装有限公司"/>
        <s v="清远年青家家居科技有限公司"/>
        <s v="清远市百骏装饰工程有限公司"/>
        <s v="清远市宝薇家居有限公司"/>
        <s v="清远市宾利装饰工程有限公司"/>
        <s v="清远市博洛尼智能科技有限公司"/>
        <s v="清远市大角鹿装饰建材有限公司"/>
        <s v="清远市风云装饰有限公司"/>
        <s v="清远市佛冈县新景豪科技有限责任公司"/>
        <s v="清远市福源建材有限公司"/>
        <s v="清远市富升装饰材料有限公司"/>
        <s v="清远市恒创家居有限公司"/>
        <s v="清远市恒欧建材有限公司"/>
        <s v="清远市宏粤家具有限公司"/>
        <s v="清远市华彩家居有限公司"/>
        <s v="清远市汇德建筑工程有限公司"/>
        <s v="清远市金常来家具有限公司"/>
        <s v="清远市锦福装饰工程有限公司"/>
        <s v="清远市景初建材有限公司"/>
        <s v="清远市景顺装饰工程有限公司"/>
        <s v="清远市康坚门窗建材有限公司"/>
        <s v="清远市劳卡家具有限公司"/>
        <s v="清远市劳卡装饰装修有限责任公司"/>
        <s v="清远市乐尚家装饰设计有限公司"/>
        <s v="清远市理享家居有限公司"/>
        <s v="清远市马上住装饰工程有限公司"/>
        <s v="清远市蒙太奇艺术设计有限公司"/>
        <s v="清远市梦诚家居有限公司"/>
        <s v="清远市名品居家具有限公司"/>
        <s v="清远市木澜家具有限公司"/>
        <s v="清远市沐芯雅居建材装饰有限公司"/>
        <s v="清远市清城区名都家具超市"/>
        <s v="清远市清城区穗芬家具有限公司"/>
        <s v="清远市清城区新城金碧成铝艺加工部"/>
        <s v="清远市清城区新城艺合门窗有限公司"/>
        <s v="清远市清然装饰有限公司"/>
        <s v="清远市清新区楠城装饰工程有限公司"/>
        <s v="清远市清新区太和镇诚和灯饰店"/>
        <s v="清远市睿展家居建材有限公司"/>
        <s v="清远市泰洋装饰工程有限公司"/>
        <s v="清远市卧赛装饰有限公司"/>
        <s v="清远市星悦佳品家具有限公司"/>
        <s v="清远市艳珍家居有限公司"/>
        <s v="清远市芝喜家居有限公司"/>
        <s v="清远刷窝窝装饰设计有限公司"/>
        <s v="英德市丰晟商贸有限公司"/>
        <s v="英德市明大建筑装饰工程有限公司"/>
        <s v="英德市紫名都建筑装饰设计有限公司"/>
      </sharedItems>
    </cacheField>
    <cacheField name="新家装厨卫能效" numFmtId="0">
      <sharedItems count="2">
        <s v="二级能效"/>
        <s v="一级能效"/>
      </sharedItems>
    </cacheField>
    <cacheField name="新家装厨卫支付订单号" numFmtId="0">
      <sharedItems count="1680">
        <s v="20250602175555038459947382"/>
        <s v="20250421193901037973192269"/>
        <s v="20250306144257037424785931"/>
        <s v="20250316124647037540292502"/>
        <s v="20250315211535037534892112"/>
        <s v="20250417141218037920368224"/>
        <s v="20250418161550037933197908"/>
        <s v="20250325214102037655991088"/>
        <s v="20250311173002037486335348"/>
        <s v="20250317173120037556342496"/>
        <s v="20250326184006037665917740"/>
        <s v="20250311204047037488420443"/>
        <s v="20250309211256037466612203"/>
        <s v="20250310194539037476811440"/>
        <s v="20250311203743037488418610"/>
        <s v="20250314141839037516625277"/>
        <s v="20250410175300037842651412"/>
        <s v="20250505102836038142672181"/>
        <s v="20250305171239037415949336"/>
        <s v="20250324165918037641072459"/>
        <s v="1002202504071546035920345"/>
        <s v="20250421174139037971863413"/>
        <s v="20250516163620038274226957"/>
        <s v="20250523143957038348703442"/>
        <s v="20250511212047038222181775"/>
        <s v="20250314164223037518533662"/>
        <s v="20250422153003037981428201"/>
        <s v="20250317213835037558861012"/>
        <s v="20250531105036038430666370"/>
        <s v="20250323160431037627956727"/>
        <s v="20250427152337038039807161"/>
        <s v="20250331170757037724388917"/>
        <s v="20250321105800037597135829"/>
        <s v="20250311102228037480981489"/>
        <s v="20250612124956405329411443"/>
        <s v="20250318141006037565042356"/>
        <s v="20250406134758037794520102"/>
        <s v="20250401151659037734457831"/>
        <s v="20250317151720037554624463"/>
        <s v="1002202503240946161660047"/>
        <s v="20250323141612037626140323"/>
        <s v="20250315145125037529431682"/>
        <s v="1002202504271716142040109"/>
        <s v="20250322095245037608645012"/>
        <s v="20250321121419037598258084"/>
        <s v="20250601181753405247526462"/>
        <s v="20250419112227037941419924"/>
        <s v="20250315191312037533502044"/>
        <s v="20250505155011038147479205"/>
        <s v="20250327194719037677737504"/>
        <s v="20250317203030037558377278"/>
        <s v="20250330174503037713214375"/>
        <s v="20250429185124038065157504"/>
        <s v="20250318180810037568115559"/>
        <s v="20250408221300037822992048"/>
        <s v="20250402144542037745414503"/>
        <s v="20250321205322037605073100"/>
        <s v="20250310142910037473042966"/>
        <s v="20250502172422038107757662"/>
        <s v="20250315214355037535101520"/>
        <s v="20250314121817037515222884"/>
        <s v="20250325223558037656205341"/>
        <s v="20250423154024037993196517"/>
        <s v="20250314145843037517136100"/>
        <s v="20250317200518037558142325"/>
        <s v="20250323172130037629266808"/>
        <s v="14KU180847774420250505141502712"/>
        <s v="14KU180847774420250530151710137"/>
        <s v="14KU180847774420250421179301512"/>
        <s v="14KU180847774420250602202790392"/>
        <s v="14KU180847774420250603100990410"/>
        <s v="14KU180847774420250430121901190"/>
        <s v="14KU180847774420250525092430334"/>
        <s v="14KU180847774420250425131520067"/>
        <s v="14KU180847774420250612193330046"/>
        <s v="14KU180847774420250609180350458"/>
        <s v="14KU180847774420250610092680506"/>
        <s v="14KU180847774420250417209130767"/>
        <s v="14KU180847774420250503160552048"/>
        <s v="14KU180847774420250420139301064"/>
        <s v="14KU180847774420250609160450445"/>
        <s v="14KU180847774420250521091300638"/>
        <s v="14KU180847774420250529212170060"/>
        <s v="14KU180847774420250501133821495"/>
        <s v="14KU180847774420250420129261078"/>
        <s v="14KU180847774420250417149130573"/>
        <s v="14KU180847774420250416179100381"/>
        <s v="14KU180847774420250531115100076"/>
        <s v="14KU180847774420250507093903213"/>
        <s v="14KU180847774420250510090940297"/>
        <s v="14KU180847774420250504095852194"/>
        <s v="14KU180847774420250504110542311"/>
        <s v="14KU180847774420250607205330266"/>
        <s v="14KU180847774420250528113230643"/>
        <s v="14KU180847774420250603102500413"/>
        <s v="14KU180847774420250505080802599"/>
        <s v="14KU180847774420250420179331196"/>
        <s v="14KU180847774420250519131430432"/>
        <s v="14KU180847774420250515111700011"/>
        <s v="14KU180847774420250601081340173"/>
        <s v="14KU180847774420250530110410108"/>
        <s v="14KU180847774420250607104120200"/>
        <s v="14KU180847774420250418149300205"/>
        <s v="14KU180847774420250419109330412"/>
        <s v="14KU180847774420250419119300473"/>
        <s v="14KU180847774420250419169300730"/>
        <s v="14KU180847774420250417129180520"/>
        <s v="14KU180847774420250724123330029"/>
        <s v="20250512121610038227283314"/>
        <s v="20250529162616038412781617"/>
        <s v="20250527090914038388515624"/>
        <s v="20250610203854038542637807"/>
        <s v="20250430133631038073169394"/>
        <s v="20250508090212038176861664"/>
        <s v="20250407112957037804902827"/>
        <s v="20250418123636037930626496"/>
        <s v="20250405101706037778484611"/>
        <s v="20250427180515038041925016"/>
        <s v="20250503123040038117198361"/>
        <s v="20250430183622038077507125"/>
        <s v="20250507175703038172278792"/>
        <s v="20250516163939038274264093"/>
        <s v="20250515091344038258472219"/>
        <s v="20250404151753037770321905"/>
        <s v="20250412154457037863632778"/>
        <s v="20250501160133038090462973"/>
        <s v="20250506174341038160906016"/>
        <s v="20250430105238038070838577"/>
        <s v="20250429100540038058520326"/>
        <s v="20250410120938037838666560"/>
        <s v="20250415102145037894550004"/>
        <s v="20250412101706037859448288"/>
        <s v="20250328112315037682862564"/>
        <s v="20250411140307037851081313"/>
        <s v="20250330141518037709868619"/>
        <s v="20250414140436037885937778"/>
        <s v="20250507155917038170747351"/>
        <s v="20250314203044037521413127"/>
        <s v="20250426153052038028072852"/>
        <s v="20250324105511037636195334"/>
        <s v="20250322100218037608786963"/>
        <s v="20250410165345037841893821"/>
        <s v="20250411150441037851842886"/>
        <s v="20250315181756037532753130"/>
        <s v="20250508095503038177507905"/>
        <s v="20250403114246037754793654"/>
        <s v="20250605111540038485770459"/>
        <s v="20250502162913038106700638"/>
        <s v="20250418152506037932536439"/>
        <s v="20250508124656038179761266"/>
        <s v="20250502161538038106420250"/>
        <s v="20250418145245037932172915"/>
        <s v="20250421135942037969220130"/>
        <s v="20250424174658038006214264"/>
        <s v="20250420130108037956088629"/>
        <s v="20250429121133038060305072"/>
        <s v="20250425163638038016673543"/>
        <s v="20250420104451037953966293"/>
        <s v="20250430152254038074598254"/>
        <s v="20250421132250037968844939"/>
        <s v="20250504092632038128417052"/>
        <s v="20250529173604038413550984"/>
        <s v="20250514162228038252364093"/>
        <s v="20250520135101038316728006"/>
        <s v="20250517130538038283002078"/>
        <s v="20250430115328038071808249"/>
        <s v="20250531184008038437233831"/>
        <s v="20250416101217037905926529"/>
        <s v="20250423125200037991317135"/>
        <s v="20250501121445038086139818"/>
        <s v="20250504101540038129124469"/>
        <s v="20250526134136038381509376"/>
        <s v="20250504100934038129026478"/>
        <s v="20250422135705037980387898"/>
        <s v="20250401143440037733921397"/>
        <s v="20250325143826037651014762"/>
        <s v="20250322161216037614626551"/>
        <s v="20250325202753037655428604"/>
        <s v="20250412164602037864438458"/>
        <s v="20250323110001037623076244"/>
        <s v="20250326143327037662665086"/>
        <s v="20250325201241037655252269"/>
        <s v="20250402144449037745424842"/>
        <s v="20250321103731037596843298"/>
        <s v="20250408180858037820847470"/>
        <s v="20250406104150037791815757"/>
        <s v="20250502170959038107491618"/>
        <s v="20250503102925038115071426"/>
        <s v="20250502173045038107847551"/>
        <s v="20250419162115037945945841"/>
        <s v="20250403180711037759933337"/>
        <s v="20250325171602037653073377"/>
        <s v="20250419170215037946597530"/>
        <s v="20250602155352038458304562"/>
        <s v="20250410163115037841624763"/>
        <s v="20250414105237037883607290"/>
        <s v="20250426171117038029638856"/>
        <s v="20250520100110038314057503"/>
        <s v="20250403142816037756863752"/>
        <s v="20250426174347038030143122"/>
        <s v="20250504155158038134535772"/>
        <s v="20250516141406038272659191"/>
        <s v="20250410180621037842831169"/>
        <s v="20250510135026038202998062"/>
        <s v="20250519135427038306034675"/>
        <s v="20250525100424038367722690"/>
        <s v="20250331213931037727292204"/>
        <s v="20250421145338037969819569"/>
        <s v="20250505112913038143624023"/>
        <s v="20250505114359038143860138"/>
        <s v="20250601152856038446412723"/>
        <s v="20250501113256038085336631"/>
        <s v="20250425143055038015108741"/>
        <s v="20250403150900037757380423"/>
        <s v="20250331102616037719210164"/>
        <s v="20250413160436037875823703"/>
        <s v="20250403115026037754903606"/>
        <s v="20250416103631037906263544"/>
        <s v="20250410143257037840243567"/>
        <s v="20250407145223037807283145"/>
        <s v="20250407165407037808761173"/>
        <s v="20250414114756037884361524"/>
        <s v="20250408101627037815044276"/>
        <s v="20250414165941037888049260"/>
        <s v="20250402154346037746127661"/>
        <s v="20250402164034037746825197"/>
        <s v="20250424143339038003831132"/>
        <s v="20250402145531037745556689"/>
        <s v="20250407165102037808716465"/>
        <s v="20250414142043037886099436"/>
        <s v="20250402181052037748026273"/>
        <s v="20250308150059037448387848"/>
        <s v="20250329154836037698620767"/>
        <s v="20250307152727037436215549"/>
        <s v="20250309124040037459488592"/>
        <s v="20250307105248037432774568"/>
        <s v="20250323115306037623963641"/>
        <s v="20250310162938037474498139"/>
        <s v="20250309160336037462574147"/>
        <s v="20250305183102037416898580"/>
        <s v="20250503182643038123343610"/>
        <s v="20250407142326037806954994"/>
        <s v="20250323172803037629379660"/>
        <s v="20250324130415037638129952"/>
        <s v="20250325164913037652705014"/>
        <s v="20250323174758037629689129"/>
        <s v="20250417165707037922263734"/>
        <s v="20250317092142037550240782"/>
        <s v="20250401131917037733050940"/>
        <s v="20250504093535038128526467"/>
        <s v="20250417105114037917917607"/>
        <s v="20250503141443038118897904"/>
        <s v="20250519173010038308357904"/>
        <s v="20250515133306038261585033"/>
        <s v="20250312094056037491504435"/>
        <s v="20250305172947037416172096"/>
        <s v="20250310103429037470171950"/>
        <s v="20250409151031037829663404"/>
        <s v="20250410110440037837725277"/>
        <s v="20250421174631037971935093"/>
        <s v="20250311180115037486755174"/>
        <s v="20250310174521037475484087"/>
        <s v="20250309120552037459022782"/>
        <s v="20250411112128037849080793"/>
        <s v="20250305104126037411271229"/>
        <s v="20250306101117037421527754"/>
        <s v="20250305181659037416757153"/>
        <s v="20250304112951037401492843"/>
        <s v="20250315091453037524475164"/>
        <s v="20250311090230037479995055"/>
        <s v="20250310095652037469656418"/>
        <s v="20250309144435037461318969"/>
        <s v="20250306100841037421481061"/>
        <s v="20250306114409037422698275"/>
        <s v="20250311175730037486713144"/>
        <s v="20250305142656037414011880"/>
        <s v="20250305194323037417598516"/>
        <s v="20250311170231037485963357"/>
        <s v="20250313180719037508332313"/>
        <s v="20250304145918037403838159"/>
        <s v="20250305084421037409891551"/>
        <s v="20250305185303037417147885"/>
        <s v="20250312205128037499477522"/>
        <s v="20250608154421038519039496"/>
        <s v="20250409164133037830770675"/>
        <s v="1002202505281345417370170"/>
        <s v="20250511121207038214339978"/>
        <s v="20250511174039038219317552"/>
        <s v="20250517225213038289374210"/>
        <s v="20250521232533038332651839"/>
        <s v="20250525180615038374044956"/>
        <s v="20250316204524037547352890"/>
        <s v="20250529160055038412497052"/>
        <s v="20250512135750038228355962"/>
        <s v="20250601160314038446909332"/>
        <s v="20250512160438038229789238"/>
        <s v="20250503143515038119238344"/>
        <s v="20250419184830037948294713"/>
        <s v="20250326152606037663296525"/>
        <s v="20250516223548038277709284"/>
        <s v="20250521201047038331615443"/>
        <s v="20250522171732038340007085"/>
        <s v="20250513204303038244261621"/>
        <s v="20250523173654038350917912"/>
        <s v="20250520141804038317009875"/>
        <s v="20250520183652038319962556"/>
        <s v="20250321114758037597863631"/>
        <s v="20250321173947037602612797"/>
        <s v="20250325140914037650626548"/>
        <s v="20250520164948038318662457"/>
        <s v="20250312085122037490931497"/>
        <s v="20250316170609037544454127"/>
        <s v="20250528102005038399075104"/>
        <s v="20250310115340037471246287"/>
        <s v="20250321120820037598173830"/>
        <s v="20250314153127037517548305"/>
        <s v="20250528174935038403840763"/>
        <s v="20250314181336037519816753"/>
        <s v="20250317125825037553071817"/>
        <s v="20250309184929037465126064"/>
        <s v="20250311145002037484312614"/>
        <s v="20250401172913037736168915"/>
        <s v="20250325175059037653602707"/>
        <s v="20250325191843037654673164"/>
        <s v="20250321133002037599154230"/>
        <s v="20250321093043037595951200"/>
        <s v="20250322185927037617355614"/>
        <s v="20250427174650038041677940"/>
        <s v="20250428173016038052708352"/>
        <s v="20250501155333038090302796"/>
        <s v="20250511173802038219281377"/>
        <s v="20250517162811038285513999"/>
        <s v="20250522160728038339238447"/>
        <s v="1002202506091945428650121"/>
        <s v="20250420174413037960433542"/>
        <s v="20250322124145037611329827"/>
        <s v="20250311200330037488090232"/>
        <s v="20250322195955037618154469"/>
        <s v="20250325101910037647569358"/>
        <s v="20250314183556037520102193"/>
        <s v="20250429122724038060513049"/>
        <s v="20250514162120038252332598"/>
        <s v="20250321200601037604511406"/>
        <s v="20250324215455037644273810"/>
        <s v="20250315211939037534930108"/>
        <s v="20250312145002037495358242"/>
        <s v="20250317223105037559067971"/>
        <s v="20250325153631037651726440"/>
        <s v="20250322213237037619218934"/>
        <s v="20250314145529037517106709"/>
        <s v="20250309221054037466935827"/>
        <s v="20250529212333038415663492"/>
        <s v="20250315150244037529601880"/>
        <s v="20250317113823037552029739"/>
        <s v="1002202503171618213160116"/>
        <s v="20250317162608037555475272"/>
        <s v="20250505102748038142656412"/>
        <s v="20250521120441038326465103"/>
        <s v="20250510151840038204232827"/>
        <s v="20250309162517037462935159"/>
        <s v="20250307182856037438668094"/>
        <s v="20250309160819037462644503"/>
        <s v="20250309140735037460750685"/>
        <s v="20250309153516037462119985"/>
        <s v="20250309172902037463981937"/>
        <s v="20250309151121037461741939"/>
        <s v="20250309133945037460312407"/>
        <s v="20250421101958037966473003"/>
        <s v="20250323113831037623698467"/>
        <s v="20250413180652037877689397"/>
        <s v="20250329120114037695243386"/>
        <s v="20250408131522037817389019"/>
        <s v="20250511153242038217256054"/>
        <s v="20250428163603038052004249"/>
        <s v="20250328175738037688065131"/>
        <s v="20250411115338037849535088"/>
        <s v="20250429091412038057835438"/>
        <s v="20250429091634038057856590"/>
        <s v="20250424111435038001456502"/>
        <s v="20250407151411037807526416"/>
        <s v="20250322162201037614794499"/>
        <s v="20250408175336037820667850"/>
        <s v="20250416103325037906244722"/>
        <s v="20250318145225037565577678"/>
        <s v="20250324130532037638130441"/>
        <s v="20250323114252037623794720"/>
        <s v="20250327155517037675005768"/>
        <s v="20250326112103037660207183"/>
        <s v="20250325152932037651637247"/>
        <s v="20250329145338037697763793"/>
        <s v="20250324104657037636093035"/>
        <s v="20250324193145037643060691"/>
        <s v="20250323130135037625003006"/>
        <s v="20250324204147037643765877"/>
        <s v="20250327165525037675712545"/>
        <s v="20250324161417037640494017"/>
        <s v="20250331111714037719907210"/>
        <s v="20250324112927037636720224"/>
        <s v="20250310154353037473922412"/>
        <s v="1002202503141346000800369"/>
        <s v="1003202503111503389040087"/>
        <s v="20250411180459037854245492"/>
        <s v="20250331153651037723189654"/>
        <s v="20250328144627037685464466"/>
        <s v="20250406193314037799528160"/>
        <s v="20250309172059037463846154"/>
        <s v="1002202503251354150630419"/>
        <s v="20250315132956037528187772"/>
        <s v="1002202503161905109650390"/>
        <s v="20250311185504037487399282"/>
        <s v="20250323195004037631346535"/>
        <s v="1002202503091755032610357"/>
        <s v="20250511141011038216018609"/>
        <s v="20250315102620037525400984"/>
        <s v="20250315164346037531235164"/>
        <s v="20250424154324038004624236"/>
        <s v="20250316172354037544737518"/>
        <s v="20250310143040037473056113"/>
        <s v="20250311103506037481161717"/>
        <s v="20250313101820037502535303"/>
        <s v="20250311091338037480136834"/>
        <s v="20250315150401037529619956"/>
        <s v="20250309142138037460945479"/>
        <s v="20250310122715037471726623"/>
        <s v="20250311124108037482809595"/>
        <s v="20250311152930037484776385"/>
        <s v="20250311155641037485121163"/>
        <s v="20250312184604037498317657"/>
        <s v="20250312185055037498362779"/>
        <s v="20250317160536037555220123"/>
        <s v="20250317150514037554502849"/>
        <s v="20250318160610037566486106"/>
        <s v="20250314175950037519611209"/>
        <s v="20250314172206037519081054"/>
        <s v="20250314123938037515485956"/>
        <s v="20250314144355037516935438"/>
        <s v="20250314185235037520305076"/>
        <s v="20250314175218037519506273"/>
        <s v="20250314205105037521614351"/>
        <s v="20250314092848037512924147"/>
        <s v="20250315160416037530590857"/>
        <s v="20250315154220037530241615"/>
        <s v="20250315165620037531450957"/>
        <s v="20250315144456037529332617"/>
        <s v="20250315144645037529352937"/>
        <s v="20250315110512037525977114"/>
        <s v="20250316181554037545589634"/>
        <s v="20250319095316037573386339"/>
        <s v="20250321184157037603501938"/>
        <s v="20250321184555037603548062"/>
        <s v="20250322110820037609811970"/>
        <s v="20250322184155037617103795"/>
        <s v="20250322111553037609921278"/>
        <s v="20250322215900037619399931"/>
        <s v="20250322123142037611161345"/>
        <s v="20250323123707037624644966"/>
        <s v="20250323102154037622497861"/>
        <s v="20250324152400037639839160"/>
        <s v="20250321133227037599193762"/>
        <s v="20250314171949037519051853"/>
        <s v="20250321154520037600883850"/>
        <s v="20250321211303037605254406"/>
        <s v="20250604172638038479734242"/>
        <s v="20250531153918038434699978"/>
        <s v="20250604175422038480054180"/>
        <s v="20250610204457038542680105"/>
        <s v="20250601110208038442676648"/>
        <s v="20250330173654037713108813"/>
        <s v="20250330182020037713761751"/>
        <s v="20250321144621037600116739"/>
        <s v="20250317163508037555598313"/>
        <s v="20250516112252038270798413"/>
        <s v="20250324214612037644225797"/>
        <s v="20250402162152037746598897"/>
        <s v="20250415184724037900865245"/>
        <s v="20250406173809037798039462"/>
        <s v="20250426141451038026950398"/>
        <s v="20250422151945037981304260"/>
        <s v="20250330171813037712808689"/>
        <s v="20250322141159037612661377"/>
        <s v="20250331150656037722805079"/>
        <s v="20250412162823037864196497"/>
        <s v="20250315110102037525915940"/>
        <s v="20250505142434038146175379"/>
        <s v="20250323170657037629006258"/>
        <s v="20250314134328037516185516"/>
        <s v="20250329171837037700074848"/>
        <s v="20250304152034037404075337"/>
        <s v="20250314145133037517027541"/>
        <s v="20250324152124037639816691"/>
        <s v="20250504105034038129693288"/>
        <s v="20250329132620037696454031"/>
        <s v="20250323151612037627125339"/>
        <s v="20250324145512037639472051"/>
        <s v="20250317185556037557425557"/>
        <s v="20250519192225038309609988"/>
        <s v="20250305142339037413959354"/>
        <s v="20250503115949038116695989"/>
        <s v="20250504121810038131178866"/>
        <s v="20250315192231037533632669"/>
        <s v="20250326140839037662362125"/>
        <s v="20250419145937037944653053"/>
        <s v="20250408120152037816514373"/>
        <s v="20250324202918037643639265"/>
        <s v="20250329124417037695869281"/>
        <s v="20250425172525038017358923"/>
        <s v="20250322190842037617465272"/>
        <s v="20250504140019038132713990"/>
        <s v="20250505194240038150870262"/>
        <s v="20250515182443038264928936"/>
        <s v="20250315183150037532961840"/>
        <s v="20250315184205037533098008"/>
        <s v="20250428165444038052228511"/>
        <s v="20250314180133037519638170"/>
        <s v="20250310182619037476010049"/>
        <s v="20250314143619037516843471"/>
        <s v="20250315182128037532811965"/>
        <s v="20250316170511037544425548"/>
        <s v="20250314174043037519334516"/>
        <s v="20250324222155037644377834"/>
        <s v="20250323172947037629409638"/>
        <s v="20250428153256038051224520"/>
        <s v="20250322221636037619479354"/>
        <s v="20250409213128037833839364"/>
        <s v="20250502174114038108048318"/>
        <s v="20250518102154038292138999"/>
        <s v="20250413162057037876056530"/>
        <s v="20250421162912037970962840"/>
        <s v="20250420140452037956994643"/>
        <s v="20250417115836037918870065"/>
        <s v="20250406163524037797078055"/>
        <s v="20250427163652038040737994"/>
        <s v="20250427164115038040794851"/>
        <s v="20250316211958037547631037"/>
        <s v="20250321133553037599237621"/>
        <s v="20250322171733037615746522"/>
        <s v="20250327113249037671897433"/>
        <s v="20250329173623037700346239"/>
        <s v="20250408190526037821491530"/>
        <s v="20250608110209038515853644"/>
        <s v="20250519155936038307300142"/>
        <s v="20250523103937038345963528"/>
        <s v="20250325152218037651542233"/>
        <s v="20250305204037037418084283"/>
        <s v="20250315143608037529186891"/>
        <s v="20250419172528037946993262"/>
        <s v="20250311182820037487103221"/>
        <s v="20250426145444038027517466"/>
        <s v="20250322122802037611119858"/>
        <s v="20250419143517037944283869"/>
        <s v="20250321152029037600547979"/>
        <s v="20250322163606037615055853"/>
        <s v="20250322133516037612103226"/>
        <s v="20250427151634038039740663"/>
        <s v="20250322215752037619387240"/>
        <s v="20250321131935037599029481"/>
        <s v="20250403235710037762993579"/>
        <s v="20250317180821037556876755"/>
        <s v="20250316172956037544836558"/>
        <s v="20250527200500038395279121"/>
        <s v="20250505115135038143979213"/>
        <s v="20250315180538037532576861"/>
        <s v="20250321185605037603687708"/>
        <s v="20250616160714038596420362"/>
        <s v="20250619144832038622431903"/>
        <s v="20250524175526038362552055"/>
        <s v="20250608203907038522384591"/>
        <s v="20250602150714038457706855"/>
        <s v="20250307115238037433635634"/>
        <s v="20250306181613037427393641"/>
        <s v="20250530173439038424262911"/>
        <s v="20250315175415037532390242"/>
        <s v="20250428145124038050754442"/>
        <s v="20250415152855037898328161"/>
        <s v="20250505121033038144272355"/>
        <s v="20250315133227037528209392"/>
        <s v="20250403134935037756363365"/>
        <s v="20250607205942038512145199"/>
        <s v="20250309110245037458061130"/>
        <s v="20250508164808038182354250"/>
        <s v="20250323152314037627244266"/>
        <s v="20250310142703037473028731"/>
        <s v="20250323153552037627447465"/>
        <s v="20250406160735037796648768"/>
        <s v="14KU180844548420250323128451067"/>
        <s v="14KU180844548420250324118521199"/>
        <s v="14KU180844548420250325088471345"/>
        <s v="14KU180844548420250329088710003"/>
        <s v="14KU180844548420250413149180042"/>
        <s v="14KU180844548420250415189130319"/>
        <s v="14KU180844548420250421089331335"/>
        <s v="14KU180844548420250422159281672"/>
        <s v="14KU180844548420250513162731032"/>
        <s v="14KU180844548420250520195070542"/>
        <s v="14KU180844548420250521190950672"/>
        <s v="14KU180844548420250528174230687"/>
        <s v="14KU180844548420250523183820189"/>
        <s v="14KU180844548420250526150280532"/>
        <s v="14KU180844548420250527164360663"/>
        <s v="14KU180844548420250527220630631"/>
        <s v="14KU180844548420250609211520473"/>
        <s v="14KU180844548420250610145330502"/>
        <s v="14KU180844548420250328168660099"/>
        <s v="14KU180844548420250328208660131"/>
        <s v="14KU180844548420250516152110113"/>
        <s v="14KU180844548420250521191910659"/>
        <s v="14KU180844548420250527160780642"/>
        <s v="20250504150930038133834688"/>
        <s v="20250314111958037514368980"/>
        <s v="20250326135108037662166712"/>
        <s v="20250322105431037609566486"/>
        <s v="20250618110707405379554780"/>
        <s v="20250427153822038039983186"/>
        <s v="20250412171626037864879982"/>
        <s v="20250408141250037817998837"/>
        <s v="20250330183756037714007701"/>
        <s v="20250322165446037615361285"/>
        <s v="20250325135411037650466794"/>
        <s v="20250324181528037642155926"/>
        <s v="20250323111123037623275889"/>
        <s v="20250330162451037711923863"/>
        <s v="20250322175827037616437036"/>
        <s v="20250330152531037710959771"/>
        <s v="20250422150903037981185188"/>
        <s v="20250402150517037745648397"/>
        <s v="20250526104342038379548149"/>
        <s v="20250412182432037865812137"/>
        <s v="20250329121556037695490608"/>
        <s v="20250406184058037798903388"/>
        <s v="20250321125457037598754251"/>
        <s v="20250428114212038048564157"/>
        <s v="20250330184120037714037324"/>
        <s v="20250326165739037664514607"/>
        <s v="20250322153318037613996768"/>
        <s v="20250524111805038357440528"/>
        <s v="20250413113947037872039564"/>
        <s v="20250413120541037872422547"/>
        <s v="20250323163115037628399297"/>
        <s v="20250502171258038107520439"/>
        <s v="20250321180631037603006925"/>
        <s v="20250324104132037636029640"/>
        <s v="20250404135721037769043658"/>
        <s v="20250428154526038051374391"/>
        <s v="20250405163231037784386457"/>
        <s v="20250412182033037865757444"/>
        <s v="20250516173332038274926837"/>
        <s v="20250523141944038348500907"/>
        <s v="20250513101221038236719398"/>
        <s v="20250405162402037784255996"/>
        <s v="20250314183542037520095272"/>
        <s v="20250322203753037618647374"/>
        <s v="20250326185032037666018411"/>
        <s v="20250325154700037651878754"/>
        <s v="20250409172117037831258179"/>
        <s v="20250409175856037831766712"/>
        <s v="20250411164219037853097294"/>
        <s v="20250323164021037628556195"/>
        <s v="20250330104502037706700404"/>
        <s v="20250321125312037598741132"/>
        <s v="20250323175416037629773495"/>
        <s v="20250402172411037747405929"/>
        <s v="20250412164122037864378328"/>
        <s v="20250330162843037711993738"/>
        <s v="20250429180418038064579567"/>
        <s v="20250329125906037696078132"/>
        <s v="20250320191235037591822425"/>
        <s v="20250501122531038086338607"/>
        <s v="20250323155722037627824047"/>
        <s v="20250321105147037597051609"/>
        <s v="20250329112958037694757400"/>
        <s v="20250322154042037614112951"/>
        <s v="20250323105432037622997787"/>
        <s v="20250405154646037783617457"/>
        <s v="20250323101729037622427954"/>
        <s v="20250412153755037863540874"/>
        <s v="20250330105414037706846194"/>
        <s v="20250330110150037706970033"/>
        <s v="20250324120214037637231932"/>
        <s v="20250323092217037621684090"/>
        <s v="20250321191139037603853569"/>
        <s v="20250321112258037597462396"/>
        <s v="20250322155115037614272433"/>
        <s v="20250324122731037637636600"/>
        <s v="20250329173359037700305391"/>
        <s v="20250322191537037617550538"/>
        <s v="20250326141951037662512671"/>
        <s v="20250322104508037609446635"/>
        <s v="20250322171242037615667286"/>
        <s v="20250321162004037601380111"/>
        <s v="20250406142058037794995593"/>
        <s v="20250321133022037599147589"/>
        <s v="20250326131347037661740039"/>
        <s v="20250430194201038078400812"/>
        <s v="20250405161846037784167071"/>
        <s v="20250323160420037627944056"/>
        <s v="20250321153426037600718350"/>
        <s v="20250323141252037626086416"/>
        <s v="20250328192900037689204178"/>
        <s v="20250324174943037641775549"/>
        <s v="20250323100116037622179433"/>
        <s v="20250414174939037888736161"/>
        <s v="20250414175559037888835841"/>
        <s v="20250327161500037675244708"/>
        <s v="20250327164438037675591177"/>
        <s v="20250321151938037600520496"/>
        <s v="20250425120412038013318327"/>
        <s v="20250323115936037624045586"/>
        <s v="20250420155340037958661617"/>
        <s v="20250330141916037709900489"/>
        <s v="20250417110209037918037307"/>
        <s v="20250322153201037613949538"/>
        <s v="20250324094043037635196055"/>
        <s v="20250322125800037611547419"/>
        <s v="20250409131808037828432566"/>
        <s v="20250322134124037612203058"/>
        <s v="20250423151211037992873447"/>
        <s v="20250322151120037613612484"/>
        <s v="20250402161126037746446546"/>
        <s v="20250426170658038029558173"/>
        <s v="20250323152326037627252040"/>
        <s v="20250401170001037735769980"/>
        <s v="20250409115240037827427748"/>
        <s v="20250322182048037616792932"/>
        <s v="20250326182548037665719489"/>
        <s v="20250319180614037579690364"/>
        <s v="20250419111540037941306022"/>
        <s v="20250413150814037874969124"/>
        <s v="20250430220945038080060357"/>
        <s v="20250323170741037629010524"/>
        <s v="20250325145912037651263979"/>
        <s v="20250401112300037731548265"/>
        <s v="20250430192019038078115767"/>
        <s v="20250324125031037637956157"/>
        <s v="20250412171110037864809898"/>
        <s v="20250324134047037638558653"/>
        <s v="20250321094826037596176353"/>
        <s v="20250322143711037613073130"/>
        <s v="20250427182734038042199543"/>
        <s v="20250321181024037603046507"/>
        <s v="20250322114750037610462979"/>
        <s v="20250321131718037599029678"/>
        <s v="20250422140308037980444235"/>
        <s v="20250323093825037621896660"/>
        <s v="20250425112207038012686096"/>
        <s v="20250324102959037635871910"/>
        <s v="20250322101643037609002901"/>
        <s v="20250322113158037610200031"/>
        <s v="20250321163830037601688812"/>
        <s v="20250403154008037757823023"/>
        <s v="20250406171322037797664220"/>
        <s v="20250321140328037599548168"/>
        <s v="20250325141322037650679400"/>
        <s v="20250321151535037600477060"/>
        <s v="20250329112304037694646521"/>
        <s v="20250322105336037609551548"/>
        <s v="20250406140048037794698422"/>
        <s v="20250326175550037665327080"/>
        <s v="20250417171846037922531186"/>
        <s v="20250321115712037597994790"/>
        <s v="20250322135225037612379609"/>
        <s v="20250409175438037831692432"/>
        <s v="20250323141934037626198152"/>
        <s v="20250430210552038079503851"/>
        <s v="20250426174113038030093456"/>
        <s v="20250501151914038089601884"/>
        <s v="20250502111814038101018562"/>
        <s v="20250502125510038102772179"/>
        <s v="20250502150404038105054273"/>
        <s v="20250502162152038106539192"/>
        <s v="20250502171642038107601058"/>
        <s v="20250502173200038107898650"/>
        <s v="20250502173816038108006884"/>
        <s v="20250502182523038108799137"/>
        <s v="20250503092209038114025652"/>
        <s v="20250503190845038123952923"/>
        <s v="20250504141413038132921448"/>
        <s v="20250504160110038134687884"/>
        <s v="20250504175938038136654428"/>
        <s v="20250505102046038142569830"/>
        <s v="20250505103923038142825437"/>
        <s v="20250505133957038145549809"/>
        <s v="20250505185233038150255189"/>
        <s v="20250507173801038171998540"/>
        <s v="20250508171125038182633309"/>
        <s v="20250508211331038185174662"/>
        <s v="20250509163328038193182098"/>
        <s v="20250509165949038193520153"/>
        <s v="20250510150233038204006793"/>
        <s v="20250510152026038204244114"/>
        <s v="20250512114116038226804666"/>
        <s v="20250512133002038228047588"/>
        <s v="20250512134006038228172001"/>
        <s v="20250513103244038236999179"/>
        <s v="20250513104247038237134163"/>
        <s v="20250513105053038237248910"/>
        <s v="20250513141326038239716791"/>
        <s v="20250514170623038252929262"/>
        <s v="20250515112220038260107948"/>
        <s v="20250515172747038264220635"/>
        <s v="20250518104921038292524796"/>
        <s v="20250518142341038295294629"/>
        <s v="20250518145531038295680352"/>
        <s v="20250518184221038298734038"/>
        <s v="20250521184903038330832156"/>
        <s v="20250523114725038346848212"/>
        <s v="20250523115726038346986533"/>
        <s v="20250523132922038347985100"/>
        <s v="20250523145204038348850888"/>
        <s v="20250528112043038399793583"/>
        <s v="20250528122351038400563501"/>
        <s v="20250528203102038405343013"/>
        <s v="20250528215834038405878333"/>
        <s v="20250529144705038411762761"/>
        <s v="20250523203926038352999661"/>
        <s v="20250524135419038359414716"/>
        <s v="20250524142806038359820820"/>
        <s v="20250524173517038362286906"/>
        <s v="20250525103111038368072701"/>
        <s v="20250525154004038372041464"/>
        <s v="20250525182504038374275794"/>
        <s v="20250525184804038374524230"/>
        <s v="20250526105408038379663533"/>
        <s v="20250527124043038390963279"/>
        <s v="20250530115848038420362944"/>
        <s v="20250530165449038423736971"/>
        <s v="20250531135345038433169383"/>
        <s v="20250531191525038437600406"/>
        <s v="20250601085848038441060957"/>
        <s v="20250601090141038441079301"/>
        <s v="20250601111126038442805015"/>
        <s v="20250602160558038458477389"/>
        <s v="20250602190517038460743033"/>
        <s v="20250603110833038465845295"/>
        <s v="20250603132407038467290308"/>
        <s v="20250603134523038467465369"/>
        <s v="20250604113803038476194374"/>
        <s v="20250604141401038477739837"/>
        <s v="20250605174925038489752761"/>
        <s v="20250605211155038491536016"/>
        <s v="20250606111109038495591022"/>
        <s v="20250606174429038499770311"/>
        <s v="20250608133515038517587151"/>
        <s v="20250608151208038518679939"/>
        <s v="20250608163206038519652754"/>
        <s v="20250609091406038525168988"/>
        <s v="20250609092237038525253407"/>
        <s v="20250609132811038528101749"/>
        <s v="20250609135849038528346584"/>
        <s v="20250609153929038529388745"/>
        <s v="20250609175612038530929967"/>
        <s v="20250609194137038531974075"/>
        <s v="20250610104411038536425723"/>
        <s v="20250610150406038539239373"/>
        <s v="20250615153254038586838631"/>
        <s v="20250615185456038589020947"/>
        <s v="20250616170824038597009520"/>
        <s v="20250618233122038617373801"/>
        <s v="20250620133846038630534570"/>
        <s v="20250620172352038632699982"/>
        <s v="20250622124512038647588952"/>
        <s v="20250623161306038657972818"/>
        <s v="20250625120342038673049730"/>
        <s v="20250328120714037683532891"/>
        <s v="20250531104743038430647643"/>
        <s v="20250421164133037971094491"/>
        <s v="20250509100301038188419188"/>
        <s v="20250423132134037991623134"/>
        <s v="20250413130920037873304736"/>
        <s v="20250526145603038382267680"/>
        <s v="20250515141447038262018115"/>
        <s v="20250328164700037687070188"/>
        <s v="20250329121422037695439559"/>
        <s v="20250602094419038453606373"/>
        <s v="20250324105503037636188554"/>
        <s v="20250530102208038419068588"/>
        <s v="20250407102936037804067885"/>
        <s v="20250503163729038121436987"/>
        <s v="20250501162229038090900881"/>
        <s v="20250329095938037693423205"/>
        <s v="20250419171417037946817935"/>
        <s v="20250528094529038398653685"/>
        <s v="20250606111412038495628943"/>
        <s v="20250326140507037662316162"/>
        <s v="20250612094016038555360228"/>
        <s v="20250604105405038475657501"/>
        <s v="20250503102135038114950908"/>
        <s v="20250526190625038384974134"/>
        <s v="20250404100853037765705276"/>
        <s v="20250503160242038120785507"/>
        <s v="20250405134004037781611903"/>
        <s v="20250608111301038515987205"/>
        <s v="20250503104217038115311098"/>
        <s v="20250412173718037865176041"/>
        <s v="20250402112237037742988696"/>
        <s v="20250401162520037735325723"/>
        <s v="20250531144721038433925258"/>
        <s v="20250531164322038435651272"/>
        <s v="20250601102714038442143212"/>
        <s v="20250601110312038442665428"/>
        <s v="20250601133344038444749032"/>
        <s v="20250601151613038446205233"/>
        <s v="20250601152105038446269505"/>
        <s v="20250602112524038454942405"/>
        <s v="20250602135328038456766968"/>
        <s v="20250602135801038456802568"/>
        <s v="20250603121523038466689689"/>
        <s v="20250603140528038467639592"/>
        <s v="20250603143218038467905230"/>
        <s v="20250603155642038468775215"/>
        <s v="20250603165411038469433140"/>
        <s v="20250603175112038470085230"/>
        <s v="20250603175510038470119517"/>
        <s v="20250604120400038476544658"/>
        <s v="20250604130030038477089379"/>
        <s v="20250604134339038477452294"/>
        <s v="20250604154249038478615935"/>
        <s v="20250604175821038480097179"/>
        <s v="20250605110106038485609914"/>
        <s v="20250605111037038485722088"/>
        <s v="20250605112800038485934813"/>
        <s v="20250605123120038486655522"/>
        <s v="20250605164349038489011553"/>
        <s v="20250605165516038489159726"/>
        <s v="20250606113242038495829597"/>
        <s v="20250607102349038505101455"/>
        <s v="20250607145302038508155309"/>
        <s v="20250607173626038510065460"/>
        <s v="20250608103644038515521825"/>
        <s v="20250608141749038518043490"/>
        <s v="20250608161711038519445432"/>
        <s v="20250608162908038519615683"/>
        <s v="20250609104156038526220937"/>
        <s v="20250609105519038526389912"/>
        <s v="20250609105834038526432983"/>
        <s v="20250609110733038526557686"/>
        <s v="20250609164853038530133313"/>
        <s v="20250610110543038536691929"/>
        <s v="20250610110828038536730800"/>
        <s v="20250610120330038537447744"/>
        <s v="20250610123840038537844350"/>
        <s v="20250610151433038539359874"/>
        <s v="20250610173936038540921865"/>
        <s v="20250610174327038540953245"/>
        <s v="20250610182806038541434381"/>
        <s v="20250611173749038550779898"/>
        <s v="20250612090804038555016488"/>
        <s v="20250612124011038557245675"/>
        <s v="20250612125222038557316456"/>
        <s v="20250612143855038558175777"/>
        <s v="20250613151958038567546536"/>
        <s v="20250616140247038595340172"/>
        <s v="20250616151735038595994892"/>
        <s v="20250616170250038596953492"/>
        <s v="20250617133442038603859016"/>
        <s v="20250617180406038606212635"/>
        <s v="20250621182437038642143889"/>
        <s v="20250621215824038643605093"/>
        <s v="20250623163342038658134280"/>
        <s v="20250626153158038683140591"/>
        <s v="20250627160041038691913104"/>
        <s v="20250718110655405653828530"/>
        <s v="20250330205732037715591882"/>
        <s v="20250426175206038030256568"/>
        <s v="20250426152414038027957431"/>
        <s v="20250505103056038142704262"/>
        <s v="20250506134822038158007511"/>
        <s v="20250430151429038074485766"/>
        <s v="20250505143025038146288679"/>
        <s v="20250503162832038121260524"/>
        <s v="20250503160356038120827815"/>
        <s v="20250503101252038114795264"/>
        <s v="20250429162559038063279321"/>
        <s v="20250428180920038053260640"/>
        <s v="20250429120422038060182482"/>
        <s v="20250502113516038101368880"/>
        <s v="20250426153145038028069324"/>
        <s v="20250430151016038074425870"/>
        <s v="20250503161921038121115735"/>
        <s v="20250504180009038136659567"/>
        <s v="20250501165304038091513536"/>
        <s v="20250502182633038108830689"/>
        <s v="20250430112905038071426053"/>
        <s v="20250429175919038064534902"/>
        <s v="20250505103239038142727415"/>
        <s v="20250428114627038048620405"/>
        <s v="20250430113740038071548504"/>
        <s v="20250502160530038106243790"/>
        <s v="20250503111419038115894933"/>
        <s v="20250426171348038029677952"/>
        <s v="20250426130928038026047573"/>
        <s v="20250502095602038099503821"/>
        <s v="20250503103905038115236497"/>
        <s v="20250504201810038138540005"/>
        <s v="20250505094855038142097559"/>
        <s v="20250429154814038062798510"/>
        <s v="20250430161417038075358204"/>
        <s v="20250428124843038049447796"/>
        <s v="20250426161546038028754078"/>
        <s v="20250428180348038053159586"/>
        <s v="20250505150434038146771483"/>
        <s v="20250506194445038162317107"/>
        <s v="20250429172543038064075848"/>
        <s v="20250428201028038054599316"/>
        <s v="20250428141146038050312756"/>
        <s v="20250502170227038107333038"/>
        <s v="20250504091103038128223070"/>
        <s v="20250501152248038089651550"/>
        <s v="20250430181652038077234975"/>
        <s v="20250429123224038060555576"/>
        <s v="20250430145438038074201052"/>
        <s v="20250504162707038135108552"/>
        <s v="20250427134830038038716632"/>
        <s v="20250427175806038041840692"/>
        <s v="20250501120518038085945427"/>
        <s v="20250501130302038086988117"/>
        <s v="20250430202844038079020414"/>
        <s v="20250507100514038166478396"/>
        <s v="20250502092713038099016513"/>
        <s v="20250504100604038128989852"/>
        <s v="20250428151032038050968439"/>
        <s v="20250430201655038078859447"/>
        <s v="20250506193732038162258694"/>
        <s v="20250501152701038089743432"/>
        <s v="20250501135120038087851518"/>
        <s v="20250504144909038133487164"/>
        <s v="20250426171701038029726889"/>
        <s v="20250426181759038030639384"/>
        <s v="20250425184326038018404088"/>
        <s v="20250504172440038136110734"/>
        <s v="20250503162141038121146104"/>
        <s v="20250501113632038085394047"/>
        <s v="20250430172530038076454018"/>
        <s v="20250501131118038087136993"/>
        <s v="20250506092850038154684638"/>
        <s v="20250430100314038070090336"/>
        <s v="20250502105819038100642211"/>
        <s v="20250503171503038122122941"/>
        <s v="20250430091505038069403510"/>
        <s v="20250601173544038448309865"/>
        <s v="20250521134913038327513654"/>
        <s v="20250504163035038135176278"/>
        <s v="20250505120913038144258273"/>
        <s v="20250428202220038054737057"/>
        <s v="20250501152845038089800785"/>
        <s v="20250501163258038091100449"/>
        <s v="20250426161106038028680066"/>
        <s v="20250507153548038170473359"/>
        <s v="20250429140957038061615517"/>
        <s v="20250427162308038040572683"/>
        <s v="20250427153632038039977723"/>
        <s v="20250501140702038088153343"/>
        <s v="20250502101653038099865177"/>
        <s v="20250330161605037711769284"/>
        <s v="20250525124442038369857405"/>
        <s v="20250331163351037723913575"/>
        <s v="20250511105138038213053936"/>
        <s v="20250325181833037653978734"/>
        <s v="20250501122520038086332795"/>
        <s v="1002202505081114534730017"/>
        <s v="1002202503232019371440154"/>
        <s v="20250323084631037621298233"/>
        <s v="20250529143734405217057347"/>
        <s v="20250327191819037677476731"/>
        <s v="20250327192428037677514497"/>
        <s v="20250414121657037884814607"/>
        <s v="20250408170913037820072186"/>
        <s v="20250329201036037702422029"/>
        <s v="20250329201223037702452724"/>
        <s v="20250523210658038353221116"/>
        <s v="20250418204005037936583802"/>
        <s v="20250526145656038382254396"/>
        <s v="20250331145129037722603355"/>
        <s v="20250505121325038144328997"/>
        <s v="20250331131749037721515641"/>
        <s v="20250426132356038026245402"/>
        <s v="20250515162314038263413468"/>
        <s v="20250403103607037753851677"/>
        <s v="20250429151423038062396727"/>
        <s v="20250522173104038340141485"/>
        <s v="20250507152423038170357698"/>
        <s v="20250321192304037604021611"/>
        <s v="20250322201540037618389658"/>
        <s v="20250322144808037613236448"/>
        <s v="20250324143936037639260585"/>
        <s v="20250324171832037641342302"/>
        <s v="20250324155232037640199328"/>
        <s v="20250324134457037638602761"/>
        <s v="20250325215914037656086051"/>
        <s v="20250325210832037655775115"/>
        <s v="20250321141400037599692073"/>
        <s v="20250322152145037613806807"/>
        <s v="20250322134212037612199560"/>
        <s v="20250322175228037616326424"/>
        <s v="20250322141250037612686177"/>
        <s v="20250322102615037609136247"/>
        <s v="20250323151416037627105922"/>
        <s v="20250324194106037643157804"/>
        <s v="20250327140812037673775686"/>
        <s v="20250327104208037671223321"/>
        <s v="20250328155811037686409848"/>
        <s v="20250329175431037700619532"/>
        <s v="20250329194616037702137988"/>
        <s v="20250329144833037697670242"/>
        <s v="20250330133713037709287776"/>
        <s v="20250330144645037710338192"/>
        <s v="20250330172850037712982733"/>
        <s v="20250330155506037711439745"/>
        <s v="20250330123900037708482630"/>
        <s v="20250321122114037598367605"/>
        <s v="20250322145955037613442862"/>
        <s v="20250331170658037724361352"/>
        <s v="20250329160304037698842024"/>
        <s v="20250330122917037708324257"/>
        <s v="20250330171449037712729549"/>
        <s v="20250330191207037714436097"/>
        <s v="20250401135917037733514684"/>
        <s v="20250401154037037734735491"/>
        <s v="20250401170523037735846809"/>
        <s v="20250401192504037737595015"/>
        <s v="20250402103655037742364612"/>
        <s v="20250402145838037745579972"/>
        <s v="20250402190412037748669156"/>
        <s v="20250403143732037756969317"/>
        <s v="20250403204846037761969451"/>
        <s v="20250403210920037762200904"/>
        <s v="20250404120939037767497073"/>
        <s v="20250404133720037768743702"/>
        <s v="20250404154527037770774048"/>
        <s v="20250404163007037771532649"/>
        <s v="20250404191144037773871018"/>
        <s v="20250405123036037780571295"/>
        <s v="20250405140830037782035329"/>
        <s v="20250405165240037784716537"/>
        <s v="20250405170432037784915504"/>
        <s v="20250405171321037785087606"/>
        <s v="20250405182002037786115898"/>
        <s v="20250405213035037788326472"/>
        <s v="20250406110756037792199061"/>
        <s v="20250406123101037793464827"/>
        <s v="20250406141424037794899441"/>
        <s v="20250406141604037794936056"/>
        <s v="20250406142016037794983538"/>
        <s v="20250406151133037795780841"/>
        <s v="20250406152955037796042442"/>
        <s v="20250406154719037796327927"/>
        <s v="20250406155134037796384215"/>
        <s v="20250406160034037796535965"/>
        <s v="20250406160735037796648765"/>
        <s v="20250406170507037797553676"/>
        <s v="20250406174330037798131004"/>
        <s v="20250406205429037800360940"/>
        <s v="20250406211442037800504376"/>
        <s v="20250406212643037800595927"/>
        <s v="20250406214431037800689089"/>
        <s v="20250407120017037805343775"/>
        <s v="20250407160713037808166396"/>
        <s v="20250407173400037809291084"/>
        <s v="20250407180048037809644290"/>
        <s v="20250407181552037809846843"/>
        <s v="20250408115053037816363829"/>
        <s v="20250408151015037818648889"/>
        <s v="20250408153520037818940932"/>
        <s v="20250408162008037819471951"/>
        <s v="20250408171344037820127488"/>
        <s v="20250408172116037820247698"/>
        <s v="20250408174122037820493302"/>
        <s v="20250408221108037822986916"/>
        <s v="20250409134923037828760265"/>
        <s v="20250409153217037829918218"/>
        <s v="20250409160855037830352425"/>
        <s v="20250409170821037831081541"/>
        <s v="20250409202940037833365428"/>
        <s v="20250409205049037833557248"/>
        <s v="20250409212719037833825959"/>
        <s v="20250410125859037839259452"/>
        <s v="20250410151920037840762433"/>
        <s v="20250411151441037851945449"/>
        <s v="20250411152820037852141968"/>
        <s v="20250411204303037856040318"/>
        <s v="20250411215043037856543571"/>
        <s v="20250412114856037860695840"/>
        <s v="20250412122141037861123501"/>
        <s v="20250412152128037863328849"/>
        <s v="20250412152521037863370117"/>
        <s v="20250412203510037867311240"/>
        <s v="20250412204818037867448946"/>
        <s v="20250412211441037867675125"/>
        <s v="20250413103510037871102777"/>
        <s v="20250413103832037871149646"/>
        <s v="20250413125725037873142837"/>
        <s v="20250413134820037873808213"/>
        <s v="20250413140017037873987904"/>
        <s v="20250413140715037874079431"/>
        <s v="20250413150238037874873547"/>
        <s v="20250413162107037876084631"/>
        <s v="20250413170657037876779191"/>
        <s v="20250413174645037877408964"/>
        <s v="20250413175314037877484589"/>
        <s v="20250413201135037879208506"/>
        <s v="20250414113254037884159163"/>
        <s v="20250414150708037886641880"/>
        <s v="20250414173227037888481464"/>
        <s v="20250414182029037889161537"/>
        <s v="20250414191843037889818538"/>
        <s v="20250415124646037896526267"/>
        <s v="20250415141216037897448122"/>
        <s v="20250415142439037897583162"/>
        <s v="20250415162227037898974472"/>
        <s v="20250415164239037899255635"/>
        <s v="20250415165747037899446781"/>
        <s v="20250415174032037900022804"/>
        <s v="20250415184807037900870382"/>
        <s v="20250415200756037901745657"/>
        <s v="20250415203609037902009442"/>
        <s v="20250415221957037902711127"/>
        <s v="20250415224108037902782241"/>
        <s v="20250415230618037902865987"/>
        <s v="20250416141633037908996348"/>
        <s v="20250416145338037909414518"/>
        <s v="20250416161437037910396963"/>
        <s v="20250416182207037912053413"/>
        <s v="20250416201647037913306161"/>
        <s v="20250416203119037913466636"/>
        <s v="20250416204019037913518560"/>
        <s v="20250417123457037919362928"/>
        <s v="20250417124811037919494300"/>
        <s v="20250417135218037920162829"/>
        <s v="20250417135547037920198883"/>
        <s v="20250417152529037921177017"/>
        <s v="20250417153126037921251793"/>
        <s v="20250417211916037925148314"/>
        <s v="20250417213511037925262019"/>
        <s v="20250417221334037925438373"/>
        <s v="20250418165212037933682833"/>
        <s v="20250418205204037936692444"/>
        <s v="20250418215818037937241087"/>
        <s v="20250418220142037937249354"/>
        <s v="20250418225555037937469118"/>
        <s v="20250419154849037945412203"/>
        <s v="20250419160619037945701895"/>
        <s v="20250419185415037948370928"/>
        <s v="20250419220451037950579734"/>
        <s v="20250420105324037954117708"/>
        <s v="20250420131502037956281626"/>
        <s v="20250420132517037956402178"/>
        <s v="20250420140553037956992258"/>
        <s v="20250420143213037957388286"/>
        <s v="20250420145442037957734046"/>
        <s v="20250420153628037958368372"/>
        <s v="20250420154050037958448890"/>
        <s v="20250420161948037959081708"/>
        <s v="20250420162912037959209481"/>
        <s v="20250420164742037959515424"/>
        <s v="20250420171358037959959042"/>
        <s v="20250420173535037960316876"/>
        <s v="20250420182547037961090614"/>
        <s v="20250420212435037963147746"/>
        <s v="20250421104916037966857066"/>
        <s v="20250421115543037967812020"/>
        <s v="20250421120253037967923078"/>
        <s v="20250421123243037968335737"/>
        <s v="20250421200748037973469357"/>
        <s v="20250421215539037974283667"/>
        <s v="20250421223759037974418003"/>
        <s v="20250422112207037978532782"/>
        <s v="20250422131308037979939904"/>
        <s v="20250422134936037980303089"/>
        <s v="20250422163611037982283995"/>
        <s v="20250422163815037982299591"/>
        <s v="20250422165737037982559916"/>
        <s v="20250422172414037982901326"/>
        <s v="20250422194227037984650674"/>
        <s v="20250422194524037984672026"/>
        <s v="20250423145724037992707115"/>
        <s v="20250423174316037994914747"/>
        <s v="20250423184907037995772265"/>
        <s v="20250425150304038015478438"/>
        <s v="20250425203733038019742991"/>
        <s v="20250426142754038027145194"/>
        <s v="20250426150841038027726551"/>
        <s v="20250426160319038028557217"/>
        <s v="20250426161009038028679615"/>
        <s v="20250426162153038028852020"/>
        <s v="20250426165640038029410601"/>
        <s v="20250426170252038029490442"/>
        <s v="20250426170625038029545392"/>
        <s v="20250426173125038029955838"/>
        <s v="20250426201222038032081844"/>
        <s v="20250426203646038032348686"/>
        <s v="20250426210517038032597231"/>
        <s v="20250426215229038032904488"/>
        <s v="20250426224835038033094583"/>
        <s v="20250427125947038038173595"/>
        <s v="20250427140435038038890900"/>
        <s v="20250427143209038039199043"/>
        <s v="20250427152603038039853617"/>
        <s v="20250427170639038041123032"/>
        <s v="20250427194520038043070274"/>
        <s v="20250428103730038047659671"/>
        <s v="20250428130058038049558125"/>
        <s v="20250428143522038050560467"/>
        <s v="20250428154654038051396313"/>
        <s v="20250428155715038051541656"/>
        <s v="20250428160619038051635196"/>
        <s v="20250428185814038053832072"/>
        <s v="20250429113605038059785900"/>
        <s v="20250429144615038062064626"/>
        <s v="20250429145643038062189606"/>
        <s v="20250429160923038063083798"/>
        <s v="20250429205150038066469934"/>
        <s v="20250430102323038070402115"/>
        <s v="20250430130312038072782996"/>
        <s v="20250430144942038074134162"/>
        <s v="20250430145843038074244499"/>
        <s v="20250430150113038074284437"/>
        <s v="20250430173024038076510533"/>
        <s v="20250430201143038078786550"/>
        <s v="20250430210022038079419534"/>
        <s v="20250430211224038079557435"/>
        <s v="20250501112331038085133847"/>
        <s v="20250501115453038085765713"/>
        <s v="20250501121706038086173152"/>
        <s v="20250501122023038086241819"/>
        <s v="20250501123645038086529948"/>
        <s v="20250501125338038086823958"/>
        <s v="20250501125745038086895141"/>
        <s v="20250501130424038086998557"/>
        <s v="20250501132055038087298287"/>
        <s v="20250501134136038087682004"/>
        <s v="20250501145358038089082237"/>
        <s v="20250501153131038089832517"/>
        <s v="20250501153958038090000597"/>
        <s v="20250501154125038090042162"/>
        <s v="20250501154416038090117697"/>
        <s v="20250501155319038090290058"/>
        <s v="20250501155715038090359325"/>
        <s v="20250501160549038090540365"/>
        <s v="20250501161301038090680589"/>
        <s v="20250501162325038090917946"/>
        <s v="20250502094850038099372146"/>
        <s v="20250502100248038099612077"/>
        <s v="20250502111639038100989487"/>
        <s v="20250502142019038104249252"/>
        <s v="20250502143216038104476034"/>
        <s v="20250502160440038106210272"/>
        <s v="20250502160844038106293073"/>
        <s v="20250502161236038106356425"/>
        <s v="20250502163722038106845121"/>
        <s v="20250502173720038107989885"/>
        <s v="20250502180604038108497772"/>
        <s v="20250502203142038110610548"/>
        <s v="20250503104712038115405790"/>
        <s v="20250503112109038115995580"/>
        <s v="20250503121211038116909028"/>
        <s v="20250503124432038117425165"/>
        <s v="20250503162819038121253585"/>
        <s v="20250503181615038123168928"/>
        <s v="20250503185617038123784645"/>
        <s v="20250503193922038124385932"/>
        <s v="20250504101517038129138812"/>
        <s v="20250504140104038132738673"/>
        <s v="20250504140449038132783989"/>
        <s v="20250504142012038133018424"/>
        <s v="20250504142827038133164791"/>
        <s v="20250504151136038133857156"/>
        <s v="20250504153407038134216455"/>
        <s v="20250504171122038135880956"/>
        <s v="20250504194643038138146891"/>
        <s v="20250504195604038138249488"/>
        <s v="20250504201950038138557087"/>
        <s v="20250505095116038142146878"/>
        <s v="20250505105055038142996545"/>
        <s v="20250505114054038143812116"/>
        <s v="20250505120545038144196484"/>
        <s v="20250505121442038144355847"/>
        <s v="20250505131828038145251685"/>
        <s v="20250505155639038147600644"/>
        <s v="20250505160821038147776823"/>
        <s v="20250505195121038150985123"/>
        <s v="20250505202950038151411314"/>
        <s v="20250505210759038151770518"/>
        <s v="20250505212546038151909483"/>
        <s v="20250506125056038157434434"/>
        <s v="20250506133051038157839157"/>
        <s v="20250506141831038158358612"/>
        <s v="20250506142827038158460885"/>
        <s v="20250506161320038159712499"/>
        <s v="20250506175717038161083213"/>
        <s v="20250506175854038161123611"/>
        <s v="20250506214257038163327548"/>
        <s v="20250506233220038163676551"/>
        <s v="20250507121446038168289139"/>
        <s v="20250507143146038169739342"/>
        <s v="20250507145402038169978584"/>
        <s v="20250507184705038172891090"/>
        <s v="20250507192631038173309523"/>
        <s v="20250507210044038174251776"/>
        <s v="20250508104648038178163418"/>
        <s v="20250508140240038180522680"/>
        <s v="20250509105126038189071379"/>
        <s v="20250509121440038190276055"/>
        <s v="20250509122941038190460364"/>
        <s v="20250509175522038194257512"/>
        <s v="20250509201436038195913913"/>
        <s v="20250509201716038195950712"/>
        <s v="20250509212620038196629768"/>
        <s v="20250510182854038207088212"/>
        <s v="20250510194104038208063657"/>
        <s v="20250511112012038213501503"/>
        <s v="20250511130039038215015169"/>
        <s v="20250511140214038215876388"/>
        <s v="20250511181647038219892232"/>
        <s v="20250511205402038221920118"/>
        <s v="20250512125716038227733280"/>
        <s v="20250512141924038228594879"/>
        <s v="20250512142355038228637365"/>
        <s v="20250512145137038228965756"/>
        <s v="20250512155223038229657751"/>
        <s v="20250512180218038231284892"/>
        <s v="20250512185943038231977758"/>
        <s v="20250513101856038236801583"/>
        <s v="20250513141530038239720335"/>
        <s v="20250513142135038239794141"/>
        <s v="20250513163941038241413086"/>
        <s v="20250513204743038244296885"/>
        <s v="20250514102048038248067052"/>
        <s v="20250514134857038250612558"/>
        <s v="20250514152843038251713034"/>
        <s v="20250514181924038253929646"/>
        <s v="20250514183910038254152996"/>
        <s v="20250514203311038255390044"/>
        <s v="20250515121518038260798570"/>
        <s v="20250515123707038261059859"/>
        <s v="20250515135349038261805735"/>
        <s v="20250515141601038262026296"/>
        <s v="20250515154104038262958711"/>
        <s v="20250515194131038265702119"/>
        <s v="20250515200705038265944032"/>
        <s v="20250516104314038270322751"/>
        <s v="20250516104755038270364262"/>
        <s v="20250516133836038272307334"/>
        <s v="20250516142316038272763936"/>
        <s v="20250516143019038272826476"/>
        <s v="20250516202129038276789622"/>
        <s v="20250516212417038277345737"/>
        <s v="20250517120037038282224099"/>
        <s v="20250517140807038283726964"/>
        <s v="20250517142332038283911150"/>
        <s v="20250517195231038288062409"/>
        <s v="20250518105923038292664640"/>
        <s v="20250519110859038304257730"/>
        <s v="20250519112619038304474064"/>
        <s v="20250519143005038306379687"/>
        <s v="20250519144916038306550348"/>
        <s v="20250519153802038307065183"/>
        <s v="20250519163344038307686278"/>
        <s v="20250519213204038310721694"/>
        <s v="20250520115927038315579070"/>
        <s v="20250520181702038319760096"/>
        <s v="20250520191615038320407635"/>
        <s v="20250520202839038321109107"/>
        <s v="20250521104732038325460276"/>
        <s v="20250521111333038325796937"/>
        <s v="20250521152537038328472398"/>
        <s v="20250521204947038331959309"/>
        <s v="20250521212846038332251799"/>
        <s v="20250522114948038336686182"/>
        <s v="20250522121333038336998782"/>
        <s v="20250522134636038337843256"/>
        <s v="20250522193220038341405857"/>
        <s v="20250522220340038342595665"/>
        <s v="20250523095401038345374695"/>
        <s v="20250523112348038346527526"/>
        <s v="20250523153638038349332530"/>
        <s v="20250528135233038401369872"/>
        <s v="20250528161948038402827545"/>
        <s v="20250529124309038410619306"/>
        <s v="20250529194520038414846519"/>
        <s v="20250523180745038351367669"/>
        <s v="20250524134152038359261789"/>
        <s v="20250524145122038360102115"/>
        <s v="20250524173447038362278012"/>
        <s v="20250525140215038370800667"/>
        <s v="20250525140752038370846583"/>
        <s v="20250525152354038371845814"/>
        <s v="20250525215258038376127166"/>
        <s v="20250526155825038382894521"/>
        <s v="20250526180730038384380004"/>
        <s v="20250526195229038385391080"/>
        <s v="20250526200515038385508932"/>
        <s v="20250526203926038385797990"/>
        <s v="20250527165718038393416303"/>
        <s v="20250527171659038393625543"/>
        <s v="20250527191435038394819521"/>
        <s v="20250527195556038395202099"/>
        <s v="20250530105139038419464156"/>
        <s v="20250530135625038421616723"/>
        <s v="20250531151515038434336154"/>
        <s v="20250531151945038434395350"/>
        <s v="20250531152310038434469617"/>
        <s v="20250531203412038438452835"/>
        <s v="20250531213854038438978495"/>
        <s v="20250601114709038443346735"/>
        <s v="20250601174737038448466183"/>
        <s v="20250601193835038449859000"/>
        <s v="20250602152417038457918314"/>
        <s v="20250602194737038461157148"/>
        <s v="20250602215133038462097847"/>
        <s v="20250603201057038471407477"/>
        <s v="20250604201108038481358318"/>
        <s v="20250605181107038489970394"/>
        <s v="20250605205424038491413952"/>
        <s v="20250606132901038497045416"/>
        <s v="20250606213253038501954538"/>
        <s v="20250607201603038511765921"/>
        <s v="20250608193846038521838970"/>
        <s v="20250609204208038532517664"/>
        <s v="20250609213752038532890126"/>
        <s v="20250523131109038347805457"/>
        <s v="20250602192527038460941015"/>
        <s v="20250603202953038471563576"/>
        <s v="20250526131230038381248559"/>
        <s v="20250330183808037713986512"/>
        <s v="20250521140626038327654218"/>
        <s v="20250525185722038374622362"/>
        <s v="20250507192320038173281436"/>
        <s v="20250414162458037887587002"/>
        <s v="20250322143512037613025477"/>
        <s v="20250506145959038158843041"/>
        <s v="20250502195613038110135036"/>
        <s v="20250503152339038120111681"/>
        <s v="20250417133332037919966926"/>
        <s v="20250506140019038158146952"/>
        <s v="20250502130159038102888981"/>
        <s v="20250504103722038129488058"/>
        <s v="20250513165204038241566083"/>
        <s v="20250427180501038041930860"/>
        <s v="20250502184518038109120673"/>
        <s v="20250601184954038449269107"/>
        <s v="20250513172944038242045034"/>
        <s v="20250422133450037980145228"/>
        <s v="20250505101233038142449803"/>
        <s v="20250324201001037643448157"/>
        <s v="20250407212737037811688225"/>
        <s v="20250501153409038089886438"/>
        <s v="20250508200942038184609251"/>
        <s v="20250530203439038426288413"/>
        <s v="20250502211027038111112819"/>
        <s v="20250415182941037900656538"/>
        <s v="20250324152520037639854227"/>
        <s v="20250511155945038217686950"/>
        <s v="20250517211725038288921845"/>
        <s v="20250531194046038437898743"/>
        <s v="20250531215058038439083787"/>
        <s v="20250604192513038480970811"/>
        <s v="20250519132703038305796697"/>
        <s v="20250407181806037809862378"/>
        <s v="20250529104907038409306983"/>
        <s v="20250505154745038147439363"/>
        <s v="20250506211045038163136898"/>
        <s v="20250425103121038011977973"/>
        <s v="20250412121326037861032838"/>
        <s v="20250513104013038237105014"/>
        <s v="20250329184556037701369113"/>
        <s v="20250501145729038089172607"/>
        <s v="20250426153040038028054397"/>
        <s v="20250502170702038107411330"/>
        <s v="20250528111052038399674443"/>
        <s v="20250602221811038462206739"/>
        <s v="20250502164329038106968953"/>
        <s v="20250419130023037942927004"/>
        <s v="20250419130134037942926511"/>
        <s v="20250503171203038122076717"/>
        <s v="20250515143822038262251577"/>
        <s v="20250526211007038386020022"/>
        <s v="20250506191501038162017649"/>
        <s v="20250513095419038236504680"/>
        <s v="20250607181916038510589831"/>
        <s v="20250419171502037946812414"/>
        <s v="20250518181931038298447444"/>
        <s v="20250528131357038401043778"/>
        <s v="20250504105703038129810156"/>
        <s v="20250506181148038161287760"/>
        <s v="20250501161057038090645444"/>
        <s v="20250415214531037902550042"/>
        <s v="20250317130322037553108312"/>
        <s v="20250322155804037614392281"/>
        <s v="20250504103957038129543632"/>
        <s v="20250316095555037537794769"/>
        <s v="20250406174215037798110031"/>
        <s v="20250315185058037533206369"/>
        <s v="20250311172453037486276092"/>
        <s v="20250317170645037556017138"/>
        <s v="20250523173910038350931491"/>
        <s v="20250405174836037785622462"/>
        <s v="20250406103730037791734263"/>
        <s v="20250323150442037626954755"/>
        <s v="20250419140513037943828148"/>
        <s v="20250420184515037961348037"/>
        <s v="20250315151538037529794294"/>
        <s v="20250317130036037553071598"/>
        <s v="20250322151517037613697782"/>
        <s v="20250323144203037626579764"/>
        <s v="20250405181425037786025217"/>
        <s v="20250505124948038144844055"/>
        <s v="20250523173350038350868958"/>
        <s v="20250526161929038383141982"/>
        <s v="20250430164633038075842122"/>
        <s v="20250325185210037654365412"/>
        <s v="20250501152041038089621202"/>
        <s v="20250323171523037629158980"/>
        <s v="20250430164928038075888023"/>
        <s v="20250322153545037614034786"/>
        <s v="20250323141708037626150573"/>
        <s v="20250525105125038368340068"/>
        <s v="20250427121533038037679184"/>
        <s v="20250428191327038053981591"/>
        <s v="20250503112334038116038457"/>
        <s v="20250402155516037746256130"/>
        <s v="20250503111351038115884881"/>
        <s v="20250316113143037539176378"/>
        <s v="20250314145925037517138341"/>
        <s v="20250316154006037542991217"/>
        <s v="20250527112701038390128980"/>
        <s v="20250420163712037959363689"/>
        <s v="20250514112531038248952980"/>
        <s v="20250315125244037527637595"/>
        <s v="20250316153636037542940928"/>
        <s v="20250409110224037826712090"/>
        <s v="20250418172510037934124534"/>
        <s v="20250324150139037639552034"/>
        <s v="20250429110722038059380801"/>
        <s v="20250405184710037786486019"/>
        <s v="20250406180836037798499688"/>
        <s v="20250406183359037798832696"/>
        <s v="20250528174943038403832952"/>
        <s v="20250312150910037495581500"/>
        <s v="20250329162842037699251258"/>
        <s v="20250510203957038208781029"/>
        <s v="20250502173140038107877222"/>
        <s v="20250507115500038168000299"/>
        <s v="20250310150546037473476828"/>
        <s v="20250311164325037485729798"/>
        <s v="20250510151754038204212980"/>
        <s v="20250405134905037781738267"/>
        <s v="20250505134940038145673255"/>
        <s v="20250322160907037614572588"/>
        <s v="20250315180817037532621789"/>
        <s v="20250314161717037518168397"/>
        <s v="20250323130934037625103504"/>
        <s v="20250323155048037627716895"/>
        <s v="20250324112242037636625970"/>
        <s v="20250426172753038029885316"/>
        <s v="20250426182031038030677361"/>
        <s v="20250315171316037531730102"/>
        <s v="20250405193327037787086992"/>
        <s v="20250314161151037518107923"/>
        <s v="20250409105715037826642038"/>
        <s v="20250325165327037652776603"/>
        <s v="20250401154707037734841675"/>
        <s v="20250413172133037877022882"/>
        <s v="20250526103138038379405897"/>
        <s v="20250502174658038108166713"/>
        <s v="20250329180634037700807410"/>
        <s v="20250426175420038030293517"/>
        <s v="20250610175806038541129722"/>
        <s v="20250322141646037612736286"/>
        <s v="20250411174053037853916104"/>
        <s v="20250413154549037875530977"/>
        <s v="20250428162459038051871036"/>
        <s v="20250412183510037865945371"/>
        <s v="20250430172938038076507231"/>
        <s v="20250315110114037525922801"/>
        <s v="20250315181202037532651598"/>
        <s v="20250314182119037519910232"/>
        <s v="20250315124306037527514358"/>
        <s v="20250314101626037513534786"/>
        <s v="20250519154155038307111979"/>
        <s v="20250419174032037947255795"/>
        <s v="20250603164237038469277459"/>
      </sharedItems>
    </cacheField>
    <cacheField name="新家装厨卫发票号码" numFmtId="0">
      <sharedItems count="1680">
        <s v="25442000000367302968"/>
        <s v="25442000000267668727"/>
        <s v="25442000000263677986"/>
        <s v="25442000000250092874"/>
        <s v="25442000000250090031"/>
        <s v="25442000000263610209"/>
        <s v="25442000000267662974"/>
        <s v="25442000000168647363"/>
        <s v="25442000000263670934"/>
        <s v="25442000000263663366"/>
        <s v="25442000000263657296"/>
        <s v="25442000000250100611"/>
        <s v="25442000000267569782"/>
        <s v="25442000000267574159"/>
        <s v="25442000000250093583"/>
        <s v="25442000000168621519"/>
        <s v="25442000000250096964"/>
        <s v="25442000000343510286"/>
        <s v="25442000000225562188"/>
        <s v="25442000000264109205"/>
        <s v="25442000000424842205"/>
        <s v="25442000000225573911"/>
        <s v="25442000000343507093"/>
        <s v="25442000000347079164"/>
        <s v="25442000000317800072"/>
        <s v="25442000000258831673"/>
        <s v="25442000000272995238"/>
        <s v="25442000000359617325"/>
        <s v="25442000000409947130"/>
        <s v="25442000000409811243"/>
        <s v="25442000000409799502"/>
        <s v="25442000000409798131"/>
        <s v="25442000000409796433"/>
        <s v="25442000000170729985"/>
        <s v="25442000000409778915"/>
        <s v="25442000000409791369"/>
        <s v="25442000000409797639"/>
        <s v="25442000000409795931"/>
        <s v="25442000000398097383"/>
        <s v="25442000000396024266"/>
        <s v="25442000000169067984"/>
        <s v="25442000000340920276"/>
        <s v="25442000000359287802"/>
        <s v="25442000000251726370"/>
        <s v="25442000000172387066"/>
        <s v="25442000000335604764"/>
        <s v="25442000000257029992"/>
        <s v="25442000000166946458"/>
        <s v="25142000000261336529"/>
        <s v="25442000000190422375"/>
        <s v="25442000000191998930"/>
        <s v="25442000000191986051"/>
        <s v="25442000000279372905"/>
        <s v="25442000000168020495"/>
        <s v="25442000000375105949"/>
        <s v="25442000000190673640"/>
        <s v="25442000000200836987"/>
        <s v="25442000000380777664"/>
        <s v="25442000000279512426"/>
        <s v="25442000000373715810"/>
        <s v="25442000000387491247"/>
        <s v="25442000000190933263"/>
        <s v="25442000000375396136"/>
        <s v="25442000000387722132"/>
        <s v="25442000000372581023"/>
        <s v="25442000000166164444"/>
        <s v="25442000000424705949"/>
        <s v="25442000000359905086"/>
        <s v="25442000000242300501"/>
        <s v="25442000000324518028"/>
        <s v="25442000000324517940"/>
        <s v="25442000000396933927"/>
        <s v="25442000000396932867"/>
        <s v="25442000000242298770"/>
        <s v="25442000000351864743"/>
        <s v="25442000000412007402"/>
        <s v="25442000000339999173"/>
        <s v="25442000000321970712"/>
        <s v="25442000000413335054"/>
        <s v="25442000000229967576"/>
        <s v="25442000000340158417"/>
        <s v="25442000000302590078"/>
        <s v="25442000000321967836"/>
        <s v="25442000000396934038"/>
        <s v="25442000000229966974"/>
        <s v="25442000000264900455"/>
        <s v="25442000000282011432"/>
        <s v="25442000000353774237"/>
        <s v="25442000000424705370"/>
        <s v="25442000000424705154"/>
        <s v="25442000000410844132"/>
        <s v="25442000000368035736"/>
        <s v="25442000000339998111"/>
        <s v="25442000000321969090"/>
        <s v="25442000000410843229"/>
        <s v="25442000000424707007"/>
        <s v="25442000000413336366"/>
        <s v="25442000000413331386"/>
        <s v="25442000000286318904"/>
        <s v="25442000000364422934"/>
        <s v="25442000000364423377"/>
        <s v="25442000000333441997"/>
        <s v="25442000000357827915"/>
        <s v="25442000000321969038"/>
        <s v="25442000000342250516"/>
        <s v="25442000000357831440"/>
        <s v="25442000000491986876"/>
        <s v="25442000000468058620"/>
        <s v="25442000000408293984"/>
        <s v="25442000000408241343"/>
        <s v="25442000000408332472"/>
        <s v="25442000000386471303"/>
        <s v="25442000000374077195"/>
        <s v="25442000000374098121"/>
        <s v="25442000000359518238"/>
        <s v="25442000000359658709"/>
        <s v="25442000000359464539"/>
        <s v="25442000000359764464"/>
        <s v="25442000000374088357"/>
        <s v="25442000000374082746"/>
        <s v="25442000000374096010"/>
        <s v="25442000000374104522"/>
        <s v="25442000000374103819"/>
        <s v="25442000000359455342"/>
        <s v="25442000000359604980"/>
        <s v="25442000000374086505"/>
        <s v="25442000000374091472"/>
        <s v="25442000000374076243"/>
        <s v="25442000000359784922"/>
        <s v="25442000000359526693"/>
        <s v="25442000000359628198"/>
        <s v="25442000000359597287"/>
        <s v="25442000000359428330"/>
        <s v="25442000000359588365"/>
        <s v="25442000000359437303"/>
        <s v="25442000000359613080"/>
        <s v="25442000000374092884"/>
        <s v="25442000000359371932"/>
        <s v="25442000000359753623"/>
        <s v="25442000000359700509"/>
        <s v="25442000000359411525"/>
        <s v="25442000000220635167"/>
        <s v="25442000000220639290"/>
        <s v="25442000000359715747"/>
        <s v="25442000000374098556"/>
        <s v="25442000000359448646"/>
        <s v="25442000000412298377"/>
        <s v="25442000000407088198"/>
        <s v="25442000000272272694"/>
        <s v="25442000000272149471"/>
        <s v="25442000000254775858"/>
        <s v="25442000000234332535"/>
        <s v="25442000000253315153"/>
        <s v="25442000000243086945"/>
        <s v="25442000000243051594"/>
        <s v="25442000000272234484"/>
        <s v="25442000000243140769"/>
        <s v="25442000000253333610"/>
        <s v="25442000000253336364"/>
        <s v="25442000000234421518"/>
        <s v="25442000000255633888"/>
        <s v="25442000000412340509"/>
        <s v="25442000000417519670"/>
        <s v="25442000000317796274"/>
        <s v="25442000000283576411"/>
        <s v="25442000000412071360"/>
        <s v="25442000000412248290"/>
        <s v="25442000000231473160"/>
        <s v="25442000000234156715"/>
        <s v="25442000000272183710"/>
        <s v="25442000000254339271"/>
        <s v="25442000000316139937"/>
        <s v="25442000000254786568"/>
        <s v="25442000000234249348"/>
        <s v="25442000000364996065"/>
        <s v="25442000000364780908"/>
        <s v="25442000000364903146"/>
        <s v="25442000000364756712"/>
        <s v="25442000000364516871"/>
        <s v="25442000000362325902"/>
        <s v="25442000000364977874"/>
        <s v="25442000000362360863"/>
        <s v="25442000000365098302"/>
        <s v="25442000000362305393"/>
        <s v="25442000000364382390"/>
        <s v="25442000000247585294"/>
        <s v="25442000000327436837"/>
        <s v="25442000000291874426"/>
        <s v="25442000000295304865"/>
        <s v="25442000000291795967"/>
        <s v="25442000000247424306"/>
        <s v="25442000000247545889"/>
        <s v="25442000000247353972"/>
        <s v="25442000000409712834"/>
        <s v="25442000000247652182"/>
        <s v="25442000000247469400"/>
        <s v="25442000000327343546"/>
        <s v="25442000000327482074"/>
        <s v="25442000000246749584"/>
        <s v="25442000000291741414"/>
        <s v="25442000000295651107"/>
        <s v="25442000000327466412"/>
        <s v="25442000000247775230"/>
        <s v="25442000000310565359"/>
        <s v="25442000000409774231"/>
        <s v="25442000000409677299"/>
        <s v="25442000000291857602"/>
        <s v="25442000000324581153"/>
        <s v="25442000000391902351"/>
        <s v="25442000000394547810"/>
        <s v="441882199506047749"/>
        <s v="25442000000363531608"/>
        <s v="25442000000363467115"/>
        <s v="25442000000237862658"/>
        <s v="25442000000237856577"/>
        <s v="25442000000237883518"/>
        <s v="25442000000237863416"/>
        <s v="25442000000237884525"/>
        <s v="25442000000237882595"/>
        <s v="25442000000237867738"/>
        <s v="25442000000237867844"/>
        <s v="25442000000237883180"/>
        <s v="25442000000237882522"/>
        <s v="25442000000237883469"/>
        <s v="25442000000237862919"/>
        <s v="25442000000237862238"/>
        <s v="25442000000239811787"/>
        <s v="25442000000237862911"/>
        <s v="25442000000237867830"/>
        <s v="25442000000237884317"/>
        <s v="25442000000237862637"/>
        <s v="25442000000165377636"/>
        <s v="25442000000231885272"/>
        <s v="25442000000165371704"/>
        <s v="25442000000165398082"/>
        <s v="25442000000165338046"/>
        <s v="25442000000231800192"/>
        <s v="25442000000231713676"/>
        <s v="25442000000165420989"/>
        <s v="25442000000165328264"/>
        <s v="25442000000348430068"/>
        <s v="25442000000400722810"/>
        <s v="25442000000402646535"/>
        <s v="25442000000400656314"/>
        <s v="25442000000400710012"/>
        <s v="25442000000400666711"/>
        <s v="25442000000400629039"/>
        <s v="25442000000400674762"/>
        <s v="25442000000402765674"/>
        <s v="25442000000253874702"/>
        <s v="25442000000293151114"/>
        <s v="25442000000339059670"/>
        <s v="25442000000375637047"/>
        <s v="25442000000361746536"/>
        <s v="25442000000398410676"/>
        <s v="25442000000395455691"/>
        <s v="25442000000395456134"/>
        <s v="25442000000426227963"/>
        <s v="25442000000426225879"/>
        <s v="25442000000426229746"/>
        <s v="25442000000395510505"/>
        <s v="25442000000352698350"/>
        <s v="25442000000352699764"/>
        <s v="25442000000426227297"/>
        <s v="25442000000395455724"/>
        <s v="25442000000395508124"/>
        <s v="25442000000395509704"/>
        <s v="25442000000395508703"/>
        <s v="25442000000352700113"/>
        <s v="25442000000352697334"/>
        <s v="25442000000352697922"/>
        <s v="25442000000395509734"/>
        <s v="25442000000395506824"/>
        <s v="25442000000395457114"/>
        <s v="25442000000395456197"/>
        <s v="25442000000395508010"/>
        <s v="25442000000352696095"/>
        <s v="25442000000395510002"/>
        <s v="25442000000395457739"/>
        <s v="25442000000395509121"/>
        <s v="25442000000395508157"/>
        <s v="25442000000395457521"/>
        <s v="25442000000398411141"/>
        <s v="25442000000410549574"/>
        <s v="25442000000214068892"/>
        <s v="25442000000324571946"/>
        <s v="25442000000272852368"/>
        <s v="25442000000272853265"/>
        <s v="25442000000303047895"/>
        <s v="25442000000302144947"/>
        <s v="25442000000324559802"/>
        <s v="25442000000145682878"/>
        <s v="25442000000324584777"/>
        <s v="25442000000273912145"/>
        <s v="25442000000324603635"/>
        <s v="25442000000273892042"/>
        <s v="25442000000254036497"/>
        <s v="25442000000221412279"/>
        <s v="25442000000167749691"/>
        <s v="25442000000303053290"/>
        <s v="25442000000302532070"/>
        <s v="25442000000302549692"/>
        <s v="25442000000302473794"/>
        <s v="25442000000302602202"/>
        <s v="25442000000302495633"/>
        <s v="25442000000302513810"/>
        <s v="25442000000162376735"/>
        <s v="25442000000242542137"/>
        <s v="25442000000242641281"/>
        <s v="25442000000314797281"/>
        <s v="25442000000161929897"/>
        <s v="25442000000171241051"/>
        <s v="25442000000314841903"/>
        <s v="25442000000161417461"/>
        <s v="25442000000161781694"/>
        <s v="25442000000161848745"/>
        <s v="25442000000314847806"/>
        <s v="25442000000161715344"/>
        <s v="25442000000171217615"/>
        <s v="25442000000242465735"/>
        <s v="25442000000242487051"/>
        <s v="25442000000242898429"/>
        <s v="25442000000255480846"/>
        <s v="25442000000277536028"/>
        <s v="25442000000277543557"/>
        <s v="25442000000217465654"/>
        <s v="25442000000277525969"/>
        <s v="25442000000278182920"/>
        <s v="25442000000278194067"/>
        <s v="25442000000278203704"/>
        <s v="25442000000395138783"/>
        <s v="25442000000395154466"/>
        <s v="25442000000395164504"/>
        <s v="25442000000395176628"/>
        <s v="25442000000237964447"/>
        <s v="25442000000225922375"/>
        <s v="25442000000284550785"/>
        <s v="25442000000173569286"/>
        <s v="25442000000170623029"/>
        <s v="25442000000173361208"/>
        <s v="25442000000277833107"/>
        <s v="25442000000278051523"/>
        <s v="25442000000173391045"/>
        <s v="25442000000423046476"/>
        <s v="25442000000423036525"/>
        <s v="25442000000208493124"/>
        <s v="25442000000423011115"/>
        <s v="25442000000390873617㇏"/>
        <s v="25442000000386895388"/>
        <s v="25442000000386930295"/>
        <s v="25442000000390901349"/>
        <s v="25442000000390919430"/>
        <s v="25442000000387672333"/>
        <s v="25442000000387727532"/>
        <s v="25442000000387777874"/>
        <s v="25442000000387979886"/>
        <s v="25442000000333137563"/>
        <s v="25442000000333100435"/>
        <s v="25442000000333148541"/>
        <s v="25442000000384667904"/>
        <s v="25442000000384667520"/>
        <s v="25442000000384667150"/>
        <s v="25442000000384667610"/>
        <s v="25442000000384668001"/>
        <s v="25442000000384667710"/>
        <s v="25442000000384666493"/>
        <s v="25442000000384667711"/>
        <s v="25442000000363858526"/>
        <s v="25442000000401385480"/>
        <s v="25442000000334199878"/>
        <s v="25442000000315018748"/>
        <s v="25442000000315075301"/>
        <s v="25442000000390359495"/>
        <s v="25442000000368941513"/>
        <s v="25442000000244901033"/>
        <s v="25442000000390589011"/>
        <s v="25442000000372687777"/>
        <s v="25442000000369295704"/>
        <s v="25442000000364711153"/>
        <s v="25442000000315044576"/>
        <s v="25442000000234855040"/>
        <s v="25442000000328892337"/>
        <s v="25442000000364429776"/>
        <s v="25442000000393151144"/>
        <s v="25442000000253482966"/>
        <s v="25442000000253458928"/>
        <s v="25442000000231526196"/>
        <s v="25442000000180447915"/>
        <s v="25442000000180425414"/>
        <s v="25442000000231611458"/>
        <s v="25442000000180296738"/>
        <s v="25442000000180383822"/>
        <s v="25442000000180344486"/>
        <s v="25442000000180369150"/>
        <s v="25442000000235588035"/>
        <s v="25442000000180413934"/>
        <s v="25442000000231637486"/>
        <s v="25442000000235598963"/>
        <s v="25442000000230642868"/>
        <s v="25442000000364023068"/>
        <s v="25442000000230629072"/>
        <s v="25442000000414689580"/>
        <s v="25442000000410824332"/>
        <s v="25142000000410819573"/>
        <s v="25442000000414682593"/>
        <s v="25442000000298574953"/>
        <s v="25442000000372379529"/>
        <s v="25442000000357978395"/>
        <s v="25442000000233977749"/>
        <s v="25442000000230629160"/>
        <s v="25442000000372372427"/>
        <s v="25442000000233976833"/>
        <s v="25442000000335437537"/>
        <s v="25442000000348303171"/>
        <s v="25442000000348334399"/>
        <s v="25442000000348319400"/>
        <s v="25442000000267733438"/>
        <s v="25442000000176814312"/>
        <s v="25442000000176809773"/>
        <s v="25442000000201219603"/>
        <s v="25442000000176852514"/>
        <s v="25442000000273210707"/>
        <s v="25442000000176832588"/>
        <s v="25442000000348353785"/>
        <s v="25442000000348364112"/>
        <s v="25442000000363753143"/>
        <s v="25442000000176826114"/>
        <s v="25442000000200779315"/>
        <s v="25442000000348703756"/>
        <s v="25442000000267814349"/>
        <s v="25442000000348967431"/>
        <s v="25442000000498863837"/>
        <s v="25442000000348250098"/>
        <s v="25442000000204653181"/>
        <s v="25442000000200804805"/>
        <s v="25442000000348601324"/>
        <s v="25442000000200751637"/>
        <s v="25442000000200695264"/>
        <s v="25442000000498820589"/>
        <s v="25442000000267792483"/>
        <s v="25442000000498865871"/>
        <s v="25442000000348676672"/>
        <s v="25442000000442475312"/>
        <s v="25442000000445486984"/>
        <s v="25442000000267762569"/>
        <s v="25442000000267840819"/>
        <s v="25442000000442517440"/>
        <s v="25442000000267654114"/>
        <s v="25442000000442529480"/>
        <s v="25442000000363816175"/>
        <s v="25442000000267851707"/>
        <s v="25442000000442567318"/>
        <s v="25442000000498834970"/>
        <s v="25442000000204646068"/>
        <s v="25442000000201300694"/>
        <s v="25442000000498832768"/>
        <s v="25442000000498850365"/>
        <s v="25442000000267657704"/>
        <s v="25442000000498870806"/>
        <s v="25442000000201239031"/>
        <s v="25442000000267676702"/>
        <s v="25442000000498812042"/>
        <s v="25442000000392929063"/>
        <s v="25442000000388949971"/>
        <s v="25442000000388948480"/>
        <s v="25442000000407913232"/>
        <s v="25442000000388949080"/>
        <s v="25442000000371806438"/>
        <s v="25442000000371802138"/>
        <s v="25442000000159377158"/>
        <s v="25442000000153632861"/>
        <s v="25442000000302886536"/>
        <s v="25442000000182638325"/>
        <s v="25442000000186438830"/>
        <s v="25442000000214105012"/>
        <s v="25442000000204772884"/>
        <s v="25442000000241763954"/>
        <s v="25442000000238483282"/>
        <s v="25442000000186401620"/>
        <s v="25442000000166195050"/>
        <s v="25442000000186420816"/>
        <s v="25442000000204826380"/>
        <s v="25442000000147836489"/>
        <s v="25442000000302770835"/>
        <s v="25442000000170270969"/>
        <s v="25442000000147257914"/>
        <s v="25442000000185908905"/>
        <s v="25442000000126943733"/>
        <s v="25442000000147287247"/>
        <s v="25442000000182450541"/>
        <s v="25442000000302581238"/>
        <s v="25442000000185880330"/>
        <s v="25442000000170086058"/>
        <s v="25442000000181982539"/>
        <s v="25442000000153658856"/>
        <s v="25442000000306898063"/>
        <s v="25442000000126962538"/>
        <s v="25442000000302547146"/>
        <s v="25442000000302659452"/>
        <s v="25442000000153591890"/>
        <s v="25442000000182675152"/>
        <s v="25442000000238412149"/>
        <s v="25442000000204793687"/>
        <s v="25442000000182616909"/>
        <s v="25442000000185928940"/>
        <s v="25442000000241756254"/>
        <s v="25442000000168384344"/>
        <s v="25442000000302626878"/>
        <s v="25442000000302694496"/>
        <s v="25442000000302862968"/>
        <s v="25442000000153578181"/>
        <s v="25442000000153585123"/>
        <s v="25442000000241817752"/>
        <s v="25442000000270483957"/>
        <s v="25442000000136394644"/>
        <s v="25442000000147282213"/>
        <s v="25442000000153560938"/>
        <s v="25442000000153610702"/>
        <s v="25442000000147297032"/>
        <s v="25442000000182562585"/>
        <s v="25442000000170244174"/>
        <s v="25442000000241804847"/>
        <s v="25442000000169441910"/>
        <s v="25442000000204818701"/>
        <s v="25442000000302447079"/>
        <s v="25442000000306855825"/>
        <s v="25442000000214008366"/>
        <s v="25442000000238450961"/>
        <s v="25442000000238429724"/>
        <s v="25442000000216717116"/>
        <s v="25442000000204591263"/>
        <s v="25442000000241785074"/>
        <s v="25442000000241790375"/>
        <s v="25442000000153619995"/>
        <s v="25442000000159458626"/>
        <s v="25442000000166278343"/>
        <s v="25442000000281685289"/>
        <s v="25442000000185845146"/>
        <s v="25442000000204799441"/>
        <s v="25442000000348617883"/>
        <s v="25442000000302920872"/>
        <s v="25442000000306962685"/>
        <s v="25442000000182654197"/>
        <s v="25442000000127082618"/>
        <s v="25442000000148780072"/>
        <s v="25442000000241744452"/>
        <s v="25442000000136414128"/>
        <s v="25442000000292516770"/>
        <s v="25442000000165638181"/>
        <s v="25442000000238417901"/>
        <s v="25442000000159467914"/>
        <s v="25442000000166238639"/>
        <s v="25442000000166142603"/>
        <s v="25442000000241780224"/>
        <s v="25442000000170194416"/>
        <s v="25442000000165623239"/>
        <s v="25442000000204585044"/>
        <s v="25442000000153643430"/>
        <s v="25442000000153601908"/>
        <s v="25442000000348585214"/>
        <s v="25442000000302737993"/>
        <s v="25442000000153570938"/>
        <s v="25442000000254083893"/>
        <s v="25442000000377365770"/>
        <s v="25442000000377356861"/>
        <s v="25442000000377362616"/>
        <s v="25442000000377347739"/>
        <s v="25442000000377353173"/>
        <s v="25442000000254108244"/>
        <s v="25442000000230991012"/>
        <s v="25442000000377359056"/>
        <s v="25442000000230947472"/>
        <s v="25442000000269047079"/>
        <s v="25442000000268940216"/>
        <s v="25442000000357972918"/>
        <s v="25442000000254150845"/>
        <s v="25442000000268910396"/>
        <s v="25442000000377352137"/>
        <s v="25442000000231029910"/>
        <s v="25442000000377378394"/>
        <s v="25442000000236729845"/>
        <s v="25442000000230935240"/>
        <s v="25442000000254144736"/>
        <s v="25442000000268905380"/>
        <s v="25442000000494888826"/>
        <s v="25442000000494890749"/>
        <s v="25442000000494886363"/>
        <s v="25442000000494882178"/>
        <s v="25442000000494881663"/>
        <s v="25442000000494885426"/>
        <s v="25442000000494878960"/>
        <s v="25442000000494880162"/>
        <s v="25442000000494891806"/>
        <s v="25442000000494892606"/>
        <s v="25442000000494880859"/>
        <s v="25442000000494875853"/>
        <s v="25442000000494885935"/>
        <s v="25442000000494892477"/>
        <s v="25442000000494878116"/>
        <s v="25442000000494877219"/>
        <s v="25442000000494875709"/>
        <s v="25442000000494859157"/>
        <s v="25442000000494888210"/>
        <s v="25442000000494883978"/>
        <s v="25442000000494879401"/>
        <s v="25442000000494884503"/>
        <s v="25442000000371227603"/>
        <s v="25442000000259883373"/>
        <s v="25442000000224555793"/>
        <s v="25442000000302787941"/>
        <s v="25442000000287645275"/>
        <s v="25442000000411716181"/>
        <s v="25442000000411768420"/>
        <s v="25442000000411750302"/>
        <s v="25442000000287581304"/>
        <s v="25442000000302834332"/>
        <s v="25442000000287625523"/>
        <s v="25442000000302715180"/>
        <s v="25442000000411699487"/>
        <s v="25442000000288237733"/>
        <s v="25442000000288419434"/>
        <s v="25442000000287621586"/>
        <s v="25442000000303457423"/>
        <s v="25442000000411752475"/>
        <s v="25442000000411743516"/>
        <s v="25442000000417593255"/>
        <s v="25442000000411730919"/>
        <s v="25442000000302814890"/>
        <s v="25442000000287599316"/>
        <s v="25442000000287609154"/>
        <s v="25442000000287627553"/>
        <s v="25442000000411710383"/>
        <s v="25442000000287595234"/>
        <s v="25442000000302735167"/>
        <s v="25442000000417586965"/>
        <s v="25442000000288252622"/>
        <s v="25442000000288246831"/>
        <s v="25442000000303441137"/>
        <s v="25442000000411775889"/>
        <s v="25442000000287612724"/>
        <s v="25442000000302727225"/>
        <s v="25442000000288230880"/>
        <s v="25442000000411756163"/>
        <s v="25442000000287638088"/>
        <s v="25442000000411739569"/>
        <s v="25442000000411703792"/>
        <s v="25442000000371527467"/>
        <s v="25442000000371266418"/>
        <s v="25442000000229989741"/>
        <s v="25442000000170835494"/>
        <s v="25442000000170766173"/>
        <s v="25442000000391990537"/>
        <s v="25442000000170619438"/>
        <s v="25442000000214959695"/>
        <s v="25442000000215009090"/>
        <s v="25442000000214849487"/>
        <s v="25442000000257200584"/>
        <s v="25442000000325264476"/>
        <s v="25442000000228154101"/>
        <s v="25442000000324876859"/>
        <s v="25442000000327652194"/>
        <s v="25442000000398196082"/>
        <s v="25442000000325297307"/>
        <s v="25442000000402849317"/>
        <s v="25442000000325191893"/>
        <s v="25442000000225979145"/>
        <s v="25442000000402883282"/>
        <s v="25442000000257251227"/>
        <s v="25442000000230477486"/>
        <s v="25442000000325207867"/>
        <s v="25442000000255308092"/>
        <s v="25442000000257316387"/>
        <s v="25442000000327680764"/>
        <s v="25442000000257208412"/>
        <s v="25442000000398171414"/>
        <s v="25442000000325276923"/>
        <s v="25442000000325285144"/>
        <s v="25442000000324915971"/>
        <s v="25442000000324907229"/>
        <s v="25442000000230827324"/>
        <s v="25442000000230761310"/>
        <s v="25442000000255301393"/>
        <s v="25442000000324922174"/>
        <s v="25442000000325243134"/>
        <s v="25442000000255211157"/>
        <s v="25442000000325079857"/>
        <s v="25442000000255256591"/>
        <s v="25442000000255207002"/>
        <s v="25442000000228099212"/>
        <s v="25442000000398059961"/>
        <s v="25442000000230431913"/>
        <s v="25442000000325088636"/>
        <s v="25442000000402851997"/>
        <s v="25442000000327709833"/>
        <s v="25442000000257244600"/>
        <s v="25442000000230402795"/>
        <s v="25442000000257225748"/>
        <s v="25442000000325155547"/>
        <s v="25442000000324950463"/>
        <s v="25442000000257213311"/>
        <s v="25442000000398243033"/>
        <s v="25442000000398233846"/>
        <s v="25442000000325130886"/>
        <s v="25442000000325143452"/>
        <s v="25442000000228090628"/>
        <s v="25442000000402567656"/>
        <s v="25442000000257231119"/>
        <s v="25442000000402513850"/>
        <s v="25442000000325305602"/>
        <s v="25442000000409826857"/>
        <s v="25442000000255144651"/>
        <s v="25442000000324939684"/>
        <s v="25442000000255179508"/>
        <s v="25442000000398114179"/>
        <s v="25442000000255192550"/>
        <s v="25442000000402555019"/>
        <s v="25442000000255291136"/>
        <s v="25442000000327644635"/>
        <s v="25442000000402840549"/>
        <s v="25442000000257221918"/>
        <s v="25442000000327617424"/>
        <s v="25442000000398124614"/>
        <s v="25442000000255341899"/>
        <s v="25442000000325113824"/>
        <s v="25442000000225902007"/>
        <s v="25442000000402500698"/>
        <s v="25442000000398213011"/>
        <s v="25442000000402874234"/>
        <s v="25442000000257321830"/>
        <s v="25442000000325016438"/>
        <s v="25442000000327626849"/>
        <s v="25442000000402864484"/>
        <s v="25442000000324926456"/>
        <s v="25442000000398185656"/>
        <s v="25442000000324936236"/>
        <s v="25442000000230774220"/>
        <s v="25442000000255199598"/>
        <s v="25442000000402844703"/>
        <s v="25442000000255108769"/>
        <s v="25442000000255295825"/>
        <s v="25442000000230439768"/>
        <s v="25442000000402549583"/>
        <s v="25442000000257240286"/>
        <s v="25442000000402562915"/>
        <s v="25442000000324944010"/>
        <s v="25442000000255237817"/>
        <s v="25442000000255230568"/>
        <s v="25442000000228115468"/>
        <s v="25442000000327662638"/>
        <s v="25442000000327723684"/>
        <s v="25442000000230346481"/>
        <s v="25442000000325028057"/>
        <s v="25442000000228139250"/>
        <s v="25442000000325217124"/>
        <s v="25442000000255263929"/>
        <s v="25442000000398046212"/>
        <s v="25442000000325064360"/>
        <s v="25442000000402479497"/>
        <s v="25442000000230395049"/>
        <s v="25442000000255186613"/>
        <s v="25442000000398136167"/>
        <s v="25442000000257301745"/>
        <s v="25442000000402879001"/>
        <s v="25442000000402838107"/>
        <s v="25442000000474024527"/>
        <s v="25442000000474055219"/>
        <s v="25442000000474097454"/>
        <s v="25442000000474106103"/>
        <s v="25442000000474116482"/>
        <s v="25442000000474083011"/>
        <s v="25442000000474063772"/>
        <s v="25442000000474036008"/>
        <s v="25442000000474122683"/>
        <s v="25442000000474153178"/>
        <s v="25442000000474137780"/>
        <s v="25442000000474196728"/>
        <s v="25442000000474210609"/>
        <s v="25442000000474225721"/>
        <s v="25442000000476029479"/>
        <s v="25442000000476020417"/>
        <s v="25442000000476000057"/>
        <s v="25442000000474232179"/>
        <s v="25442000000476158753"/>
        <s v="25442000000476169949"/>
        <s v="25442000000476180261"/>
        <s v="25442000000476203348"/>
        <s v="25442000000476217002"/>
        <s v="25442000000476223882"/>
        <s v="25442000000476239700"/>
        <s v="25442000000476293850"/>
        <s v="25442000000476283237"/>
        <s v="25442000000476249957"/>
        <s v="25442000000476364173"/>
        <s v="25442000000476373442"/>
        <s v="25442000000476323357"/>
        <s v="25442000000476339565"/>
        <s v="25442000000476390043"/>
        <s v="25442000000480761516"/>
        <s v="25442000000476463820"/>
        <s v="25442000000480764189"/>
        <s v="25442000000480767721"/>
        <s v="25442000000480770373"/>
        <s v="25442000000480774521"/>
        <s v="25442000000476530620"/>
        <s v="25442000000480778933"/>
        <s v="25442000000480782517"/>
        <s v="25442000000480788575"/>
        <s v="25442000000480784937"/>
        <s v="25442000000481043697"/>
        <s v="25442000000481015094"/>
        <s v="25442000000481077947"/>
        <s v="25442000000481090165"/>
        <s v="25442000000481100543"/>
        <s v="25442000000476583328"/>
        <s v="25442000000480804698"/>
        <s v="25442000000480850960"/>
        <s v="25442000000480864504"/>
        <s v="25442000000480899938"/>
        <s v="25442000000480921701"/>
        <s v="25442000000480890574"/>
        <s v="25442000000480881649"/>
        <s v="25442000000480986880"/>
        <s v="25442000000480998371"/>
        <s v="25442000000481117201"/>
        <s v="25442000000481127757"/>
        <s v="25442000000481143810"/>
        <s v="25442000000481152525"/>
        <s v="25442000000482278969"/>
        <s v="25442000000482292231"/>
        <s v="25442000000482288822"/>
        <s v="25442000000482320473"/>
        <s v="25442000000482303584"/>
        <s v="25442000000482416479"/>
        <s v="25442000000482429085"/>
        <s v="25442000000482424594"/>
        <s v="25442000000482439229"/>
        <s v="25442000000482434713"/>
        <s v="25442000000482459291"/>
        <s v="25442000000482462471"/>
        <s v="25442000000482465573"/>
        <s v="25442000000482468434"/>
        <s v="25442000000482471341"/>
        <s v="25442000000482474415"/>
        <s v="25442000000482476721"/>
        <s v="25442000000482481491"/>
        <s v="25442000000482478879"/>
        <s v="25442000000482484530"/>
        <s v="25442000000482487149"/>
        <s v="25442000000482489612"/>
        <s v="25442000000482494230"/>
        <s v="25442000000482490793"/>
        <s v="25442000000482895584"/>
        <s v="25442000000482900433"/>
        <s v="25442000000482908645"/>
        <s v="25442000000482904279"/>
        <s v="25442000000482912192"/>
        <s v="25442000000482916492"/>
        <s v="25442000000482922007"/>
        <s v="25442000000482925446"/>
        <s v="25442000000482928648"/>
        <s v="25442000000482931967"/>
        <s v="25442000000482940731"/>
        <s v="25442000000195902035"/>
        <s v="25442000000328833981"/>
        <s v="25442000000276036431"/>
        <s v="25442000000276086474"/>
        <s v="25442000000249604231"/>
        <s v="25442000000236797518"/>
        <s v="25442000000310759903"/>
        <s v="25442000000283442243"/>
        <s v="25442000000378190591"/>
        <s v="25442000000195990056"/>
        <s v="25442000000328863906"/>
        <s v="25442000000194628619"/>
        <s v="25442000000328848308"/>
        <s v="25442000000227178158"/>
        <s v="25442000000258514385"/>
        <s v="25442000000258427875"/>
        <s v="25442000000195977644"/>
        <s v="25442000000249575389"/>
        <s v="25442000000310783776"/>
        <s v="25442000000388063016"/>
        <s v="25442000000195870805"/>
        <s v="25442000000388148574"/>
        <s v="25442000000328889277"/>
        <s v="25442000000258459594"/>
        <s v="25442000000310846738"/>
        <s v="25442000000223020274"/>
        <s v="25442000000258571495"/>
        <s v="25442000000223165186"/>
        <s v="25442000000388090358"/>
        <s v="25442000000258474023"/>
        <s v="25442000000283508916"/>
        <s v="25442000000196110744"/>
        <s v="25442000000196060600"/>
        <s v="25442000000442521731"/>
        <s v="25442000000441626131"/>
        <s v="25442000000468322249"/>
        <s v="25442000000442705608"/>
        <s v="25442000000434867716"/>
        <s v="25442000000441639775"/>
        <s v="25442000000441651765"/>
        <s v="25442000000441753140"/>
        <s v="25442000000434778724"/>
        <s v="25442000000441802688"/>
        <s v="25442000000441604118"/>
        <s v="25442000000441742032"/>
        <s v="25442000000442715478"/>
        <s v="25442000000496336857"/>
        <s v="25442000000441893656"/>
        <s v="25442000000441717146"/>
        <s v="25442000000441683995"/>
        <s v="25442000000441770396"/>
        <s v="25442000000442547740"/>
        <s v="25442000000434877442"/>
        <s v="25442000000441632679"/>
        <s v="25442000000441969796"/>
        <s v="25442000000441696073"/>
        <s v="25442000000434849546"/>
        <s v="25442000000441983833"/>
        <s v="25442000000442020683"/>
        <s v="25442000000441830197"/>
        <s v="25442000000441994076"/>
        <s v="25442000000469569412"/>
        <s v="25442000000434816582"/>
        <s v="25442000000441934690"/>
        <s v="25442000000442697604"/>
        <s v="25442000000441595354"/>
        <s v="25442000000441760632"/>
        <s v="25442000000416273665"/>
        <s v="25442000000441836460"/>
        <s v="25442000000442503045"/>
        <s v="25442000000441776185"/>
        <s v="25442000000441945385"/>
        <s v="25442000000442007636"/>
        <s v="25442000000441560799"/>
        <s v="25442000000441581132"/>
        <s v="25442000000441551096"/>
        <s v="25442000000441658599"/>
        <s v="25442000000442536101"/>
        <s v="25442000000441875691"/>
        <s v="25442000000441710055"/>
        <s v="25442000000469522560"/>
        <s v="25442000000434752033"/>
        <s v="25442000000441796932"/>
        <s v="25442000000442512181"/>
        <s v="25442000000441730013"/>
        <s v="25442000000434837551"/>
        <s v="25442000000442702356"/>
        <s v="25442000000442000447"/>
        <s v="25442000000442013836"/>
        <s v="25442000000441668268"/>
        <s v="25442000000441951635"/>
        <s v="25442000000441924686"/>
        <s v="25442000000441608996"/>
        <s v="25442000000442713943"/>
        <s v="25442000000442540771"/>
        <s v="25442000000441786495"/>
        <s v="25442000000441814286"/>
        <s v="25442000000441822428"/>
        <s v="25442000000469519575"/>
        <s v="25442000000377496183"/>
        <s v="25442000000238493862"/>
        <s v="25442000000239463022"/>
        <s v="25442000000264075205"/>
        <s v="25442000000269126110"/>
        <s v="25442000000249576392"/>
        <s v="25442000000264320021"/>
        <s v="25442000000261319378"/>
        <s v="25442000000261363788"/>
        <s v="25442000000261301050"/>
        <s v="25442000000247303800"/>
        <s v="25442000000245881496"/>
        <s v="25442000000247482638"/>
        <s v="25442000000260251643"/>
        <s v="25442000000239592995"/>
        <s v="25442000000249714926"/>
        <s v="25442000000263144860"/>
        <s v="25442000000264171205"/>
        <s v="25442000000258601398"/>
        <s v="25442000000260736636"/>
        <s v="25442000000249544732"/>
        <s v="25442000000247621636"/>
        <s v="25442000000264428562"/>
        <s v="25442000000244356253"/>
        <s v="25442000000249723502"/>
        <s v="25442000000260137182"/>
        <s v="25442000000261383147"/>
        <s v="25442000000239388622"/>
        <s v="25442000000235706408"/>
        <s v="25442000000260078326"/>
        <s v="25442000000261500964"/>
        <s v="25442000000263674468"/>
        <s v="25442000000263738358"/>
        <s v="25442000000247259135"/>
        <s v="25442000000249796860"/>
        <s v="25442000000243997722"/>
        <s v="25442000000239780724"/>
        <s v="25442000000245816223"/>
        <s v="25442000000264396515"/>
        <s v="25442000000269248951"/>
        <s v="25442000000247588211"/>
        <s v="25442000000245932395"/>
        <s v="25442000000246607194"/>
        <s v="25442000000260537031"/>
        <s v="25442000000263650495"/>
        <s v="25442000000250692192"/>
        <s v="25442000000249778173"/>
        <s v="25442000000247521957"/>
        <s v="25442000000249755600"/>
        <s v="25442000000263211648"/>
        <s v="25442000000240208874"/>
        <s v="25442000000244990231"/>
        <s v="25442000000251310223"/>
        <s v="25442000000258460048"/>
        <s v="25442000000249785934"/>
        <s v="25442000000269564599"/>
        <s v="25442000000260019679"/>
        <s v="25442000000263627877"/>
        <s v="25442000000244412674"/>
        <s v="25442000000249836338"/>
        <s v="25442000000269323382"/>
        <s v="25442000000250705741"/>
        <s v="25442000000258518207"/>
        <s v="25442000000263178034"/>
        <s v="25442000000239648939"/>
        <s v="25442000000238509874"/>
        <s v="25442000000235689053"/>
        <s v="25442000000263718471"/>
        <s v="25442000000261338569"/>
        <s v="25442000000250629784"/>
        <s v="25442000000249765926"/>
        <s v="25442000000251297462"/>
        <s v="25442000000269065848"/>
        <s v="25442000000249561814"/>
        <s v="25442000000259077103"/>
        <s v="25442000000263163962"/>
        <s v="25442000000249804815"/>
        <s v="25442000000330699838"/>
        <s v="25442000000295441768"/>
        <s v="25442000000263194597"/>
        <s v="25442000000264134147"/>
        <s v="25442000000245964544"/>
        <s v="25442000000250743357"/>
        <s v="25442000000251341890"/>
        <s v="25442000000238531420"/>
        <s v="25442000000269552271"/>
        <s v="25442000000247423629"/>
        <s v="25442000000240588064"/>
        <s v="25442000000240338382"/>
        <s v="25442000000250751788"/>
        <s v="25442000000260286187"/>
        <s v="25442000000275502066"/>
        <s v="25442000000302768583"/>
        <s v="25442000000275470730"/>
        <s v="25442000000341190143"/>
        <s v="25442000000387511402"/>
        <s v="25442000000298060924"/>
        <s v="25442000000407532860"/>
        <s v="25442000000349733189"/>
        <s v="25442000000349718007"/>
        <s v="25442000000322121908"/>
        <s v="25442000000183722148"/>
        <s v="25442000000184043000"/>
        <s v="25442000000207615682"/>
        <s v="25442000000199777891"/>
        <s v="25442000000183750857"/>
        <s v="25442000000183753498"/>
        <s v="25442000000316199773"/>
        <s v="25442000000232111961"/>
        <s v="25442000000316231615"/>
        <s v="25442000000179231411"/>
        <s v="25442000000264291782"/>
        <s v="25442000000179126893"/>
        <s v="25442000000428982598"/>
        <s v="25442000000284967890"/>
        <s v="25442000000186968747"/>
        <s v="25442000000387509940"/>
        <s v="25442000000387390589"/>
        <s v="25442000000422126449"/>
        <s v="25442000000212297043"/>
        <s v="25442000000211488576"/>
        <s v="25442000000211477397"/>
        <s v="25442000000281787313"/>
        <s v="25442000000220415559"/>
        <s v="25442000000220422901"/>
        <s v="25442000000220419450"/>
        <s v="25442000000276417163"/>
        <s v="25442000000280538715"/>
        <s v="25442000000431426374"/>
        <s v="25442000000211453039"/>
        <s v="25442000000211608460"/>
        <s v="25442000000211535964"/>
        <s v="25442000000211569071"/>
        <s v="25442000000211550381"/>
        <s v="25442000000281938069"/>
        <s v="25442000000220402461"/>
        <s v="25442000000280528084"/>
        <s v="25442000000235295738"/>
        <s v="25442000000281988875"/>
        <s v="25442000000281849248"/>
        <s v="25442000000281798281"/>
        <s v="25442000000280601107"/>
        <s v="25442000000281862792"/>
        <s v="25442000000280612258"/>
        <s v="25442000000350028613"/>
        <s v="25442000000280547678"/>
        <s v="25442000000235299017"/>
        <s v="25442000000212183104"/>
        <s v="25442000000211593159"/>
        <s v="25442000000280519860"/>
        <s v="25442000000280628925"/>
        <s v="25442000000281977509"/>
        <s v="25442000000235289821"/>
        <s v="25442000000280587687"/>
        <s v="25442000000350039624"/>
        <s v="25442000000276406166"/>
        <s v="25442000000276348954"/>
        <s v="25442000000276337257"/>
        <s v="25442000000283336414"/>
        <s v="25442000000319836393"/>
        <s v="25442000000288366105"/>
        <s v="25442000000235276140"/>
        <s v="25442000000425881484"/>
        <s v="25442000000222734033"/>
        <s v="25442000000267823383"/>
        <s v="25442000000267805619"/>
        <s v="25442000000433143836"/>
        <s v="25442000000267832096"/>
        <s v="25442000000267800715"/>
        <s v="25442000000292692790"/>
        <s v="25442000000350059057"/>
        <s v="25442000000284554104"/>
        <s v="25442000000284549938"/>
        <s v="25442000000433149659"/>
        <s v="25442000000222553611"/>
        <s v="25442000000292703846"/>
        <s v="25442000000235314865"/>
        <s v="25442000000235301766"/>
        <s v="25442000000235318592"/>
        <s v="25442000000280389135"/>
        <s v="25442000000235321999"/>
        <s v="25442000000235306596"/>
        <s v="25442000000276497887"/>
        <s v="25442000000276432252"/>
        <s v="25442000000235311447"/>
        <s v="25442000000276540285"/>
        <s v="25442000000276459571"/>
        <s v="25442000000276447555"/>
        <s v="25442000000284335575"/>
        <s v="25442000000280382129"/>
        <s v="25442000000276523404"/>
        <s v="25442000000276509911"/>
        <s v="25442000000235303890"/>
        <s v="25442000000280512188"/>
        <s v="25442000000280500515"/>
        <s v="25442000000280491637"/>
        <s v="25442000000280482812"/>
        <s v="25442000000426545122"/>
        <s v="25442000000244373245"/>
        <s v="25442000000320993198"/>
        <s v="25442000000267845925"/>
        <s v="25442000000267842437"/>
        <s v="25442000000267851449"/>
        <s v="25442000000267839629"/>
        <s v="25442000000267847874"/>
        <s v="25442000000267836377"/>
        <s v="25442000000267856414"/>
        <s v="25442000000267779292"/>
        <s v="25442000000320970869"/>
        <s v="25442000000244059446"/>
        <s v="25442000000244076987"/>
        <s v="25442000000244092786"/>
        <s v="25442000000320981134"/>
        <s v="25442000000297067264"/>
        <s v="25442000000288384088"/>
        <s v="25442000000244139656"/>
        <s v="25442000000267791588"/>
        <s v="25442000000413221557"/>
        <s v="25442000000431478757"/>
        <s v="25442000000284586087"/>
        <s v="25442000000284579863"/>
        <s v="25442000000243977077"/>
        <s v="25442000000283326221"/>
        <s v="25442000000283320692"/>
        <s v="25442000000349973201"/>
        <s v="25442000000350020409"/>
        <s v="25442000000473228940"/>
        <s v="25442000000319834160"/>
        <s v="25442000000318345457"/>
        <s v="25442000000284571220"/>
        <s v="25442000000297037079"/>
        <s v="25442000000297061164"/>
        <s v="25442000000284574018"/>
        <s v="25442000000284559149"/>
        <s v="25442000000284565289"/>
        <s v="25442000000296961832"/>
        <s v="25442000000284562880"/>
        <s v="25442000000284333975"/>
        <s v="25442000000425809711"/>
        <s v="25442000000284355628"/>
        <s v="25442000000292293178"/>
        <s v="25442000000297075848"/>
        <s v="25442000000292280405"/>
        <s v="25442000000283346333"/>
        <s v="25442000000430814140"/>
        <s v="25442000000283376808"/>
        <s v="25442000000283341628"/>
        <s v="25442000000283360543"/>
        <s v="25442000000431840287"/>
        <s v="25442000000350085949"/>
        <s v="25442000000283354594"/>
        <s v="25442000000283349573"/>
        <s v="25442000000284345416"/>
        <s v="25442000000426562847"/>
        <s v="25442000000350046424"/>
        <s v="25442000000211433926"/>
        <s v="25442000000350070718"/>
        <s v="25442000000431553046"/>
        <s v="25442000000320986473"/>
        <s v="25442000000326602174"/>
        <s v="25442000000244105717"/>
        <s v="25442000000267789822"/>
        <s v="25442000000267786043"/>
        <s v="25442000000301341622"/>
        <s v="25442000000301346531"/>
        <s v="25442000000301337277"/>
        <s v="25442000000428264526"/>
        <s v="25442000000318323381"/>
        <s v="25442000000301344303"/>
        <s v="25442000000301332544"/>
        <s v="25442000000318322520"/>
        <s v="25442000000318319947"/>
        <s v="25442000000320955598"/>
        <s v="25442000000244036239"/>
        <s v="25442000000320965810"/>
        <s v="25442000000320960665"/>
        <s v="25442000000244050607"/>
        <s v="25442000000292303425"/>
        <s v="25442000000292351512"/>
        <s v="25442000000292378569"/>
        <s v="25442000000433126063"/>
        <s v="25442000000431601259"/>
        <s v="25442000000320998181"/>
        <s v="25442000000307196902"/>
        <s v="25442000000433109427"/>
        <s v="25442000000430298002"/>
        <s v="25442000000307224486"/>
        <s v="25442000000412943676"/>
        <s v="25442000000307236697"/>
        <s v="25442000000440463771"/>
        <s v="25442000000231418090"/>
        <s v="25442000000288400661"/>
        <s v="25442000000222530435"/>
        <s v="25442000000433269931"/>
        <s v="25442000000288392618"/>
        <s v="25442000000307207971"/>
        <s v="25442000000307079774"/>
        <s v="25442000000284363811"/>
        <s v="25442000000320949251"/>
        <s v="25442000000433307048"/>
        <s v="25442000000320938344"/>
        <s v="25442000000320943221"/>
        <s v="25442000000307070933"/>
        <s v="25442000000288339393"/>
        <s v="25442000000297023520"/>
        <s v="25442000000433034245"/>
        <s v="25442000000326274253"/>
        <s v="25442000000326308709"/>
        <s v="25442000000288750150"/>
        <s v="25442000000297015939"/>
        <s v="25442000000441510029"/>
        <s v="25442000000297008596"/>
        <s v="25442000000297030295"/>
        <s v="25442000000431662701"/>
        <s v="25442000000433956084"/>
        <s v="25442000000430899369"/>
        <s v="25442000000301336004"/>
        <s v="25442000000326496070"/>
        <s v="25442000000349960785"/>
        <s v="25442000000307024359"/>
        <s v="25442000000307038201"/>
        <s v="25442000000320931850"/>
        <s v="25442000000318327408"/>
        <s v="25442000000307050406"/>
        <s v="25442000000420366278"/>
        <s v="25442000000318335737"/>
        <s v="25442000000419827753"/>
        <s v="25442000000318340649"/>
        <s v="25442000000318328866"/>
        <s v="25442000000318330300"/>
        <s v="25442000000414872520"/>
        <s v="25442000000433102751"/>
        <s v="25442000000326575467"/>
        <s v="25442000000288317055"/>
        <s v="25442000000440557340"/>
        <s v="25442000000288324100"/>
        <s v="25442000000288306615"/>
        <s v="25442000000433098641"/>
        <s v="25442000000301310095"/>
        <s v="25442000000434138299"/>
        <s v="25442000000301326238"/>
        <s v="25442000000419834852"/>
        <s v="25442000000433222651"/>
        <s v="25442000000434063884"/>
        <s v="25442000000301305975"/>
        <s v="25442000000414821104"/>
        <s v="25442000000301304053"/>
        <s v="25442000000413245272"/>
        <s v="25442000000301309133"/>
        <s v="25442000000307121564"/>
        <s v="25442000000414810708"/>
        <s v="25442000000426605887"/>
        <s v="25442000000420389915"/>
        <s v="25442000000307147673"/>
        <s v="25442000000307103344"/>
        <s v="25442000000307092864"/>
        <s v="25442000000430287567"/>
        <s v="25442000000267859556"/>
        <s v="25442000000412912957"/>
        <s v="25442000000318399763"/>
        <s v="25442000000318397928"/>
        <s v="25442000000420216077"/>
        <s v="25442000000318395507"/>
        <s v="25442000000433215042"/>
        <s v="25442000000318390974"/>
        <s v="25442000000318359335"/>
        <s v="25442000000318364121"/>
        <s v="25442000000318388647"/>
        <s v="25442000000420419526"/>
        <s v="25442000000420278068"/>
        <s v="25442000000312403320"/>
        <s v="25442000000412875183"/>
        <s v="25442000000431823265"/>
        <s v="25442000000426637225"/>
        <s v="25442000000441466452"/>
        <s v="25442000000414918709"/>
        <s v="25442000000426658152"/>
        <s v="25442000000441475955"/>
        <s v="25442000000412960591"/>
        <s v="25442000000312528610"/>
        <s v="25442000000468306564"/>
        <s v="25442000000312487560"/>
        <s v="25442000000312543107"/>
        <s v="25442000000320951798"/>
        <s v="25442000000430215402"/>
        <s v="25442000000431851491"/>
        <s v="25442000000412738047"/>
        <s v="25442000000441483878"/>
        <s v="25442000000326404351"/>
        <s v="25442000000413175197"/>
        <s v="25442000000296992046"/>
        <s v="25442000000307178075"/>
        <s v="25442000000431806196"/>
        <s v="25442000000296985172"/>
        <s v="25442000000433896141"/>
        <s v="25442000000307162632"/>
        <s v="25442000000433258595"/>
        <s v="25442000000412775732"/>
        <s v="25442000000333286736"/>
        <s v="25442000000333276906"/>
        <s v="25442000000433323700"/>
        <s v="25442000000433192138"/>
        <s v="25442000000431263260"/>
        <s v="25442000000440520342"/>
        <s v="25442000000415707150"/>
        <s v="25442000000430889766"/>
        <s v="25442000000433932809"/>
        <s v="25442000000312501591"/>
        <s v="25442000000431792611"/>
        <s v="25442000000415675107"/>
        <s v="25442000000425611239"/>
        <s v="25442000000413124995"/>
        <s v="25442000000333055908"/>
        <s v="25442000000440537697"/>
        <s v="25442000000440545077"/>
        <s v="25442000000318353425"/>
        <s v="25442000000413165531"/>
        <s v="25442000000468309599"/>
        <s v="25442000000425581170"/>
        <s v="25442000000431401114"/>
        <s v="25442000000296981108"/>
        <s v="25442000000333233121"/>
        <s v="25442000000326540952"/>
        <s v="25442000000431206722"/>
        <s v="25442000000430913388"/>
        <s v="25442000000430209753"/>
        <s v="25442000000431333445"/>
        <s v="25442000000284357455"/>
        <s v="25442000000431678414"/>
        <s v="25442000000415631966"/>
        <s v="25442000000431245166"/>
        <s v="25442000000420257523"/>
        <s v="25442000000326632124"/>
        <s v="25442000000441160435"/>
        <s v="25442000000430206656"/>
        <s v="25442000000259777984"/>
        <s v="25442000000434263360"/>
        <s v="25442000000419773640"/>
        <s v="25442000000432040450"/>
        <s v="25442000000440490534"/>
        <s v="25442000000415722044"/>
        <s v="25442000000312467871"/>
        <s v="25442000000326469746"/>
        <s v="25442000000440611452"/>
        <s v="25442000000429072081"/>
        <s v="25442000000312434767"/>
        <s v="25442000000433017329"/>
        <s v="25442000000420311558"/>
        <s v="25442000000420395970"/>
        <s v="25442000000415557430"/>
        <s v="25442000000431871337"/>
        <s v="25442000000440623486"/>
        <s v="25442000000333104282"/>
        <s v="25442000000413037343"/>
        <s v="25442000000333175873"/>
        <s v="25442000000413011657"/>
        <s v="25442000000414885552"/>
        <s v="25442000000412660008"/>
        <s v="25442000000413073486"/>
        <s v="25442000000312447564"/>
        <s v="25442000000430302688"/>
        <s v="25442000000430731068"/>
        <s v="25442000000413534594"/>
        <s v="25442000000412841903"/>
        <s v="25442000000312456921"/>
        <s v="25442000000431236784"/>
        <s v="25442000000431589920"/>
        <s v="25442000000431816514"/>
        <s v="25442000000434162250"/>
        <s v="25442000000412755557"/>
        <s v="25442000000431271661"/>
        <s v="25442000000431226377"/>
        <s v="25442000000430265779"/>
        <s v="25442000000415593801"/>
        <s v="25442000000412978926"/>
        <s v="25442000000413520132"/>
        <s v="25442000000440663918"/>
        <s v="25442000000431580112"/>
        <s v="25442000000440865786"/>
        <s v="25442000000419794405"/>
        <s v="25442000000413640264"/>
        <s v="25442000000441154206"/>
        <s v="25442000000415153521"/>
        <s v="25442000000440856192"/>
        <s v="25442000000426802383"/>
        <s v="25442000000413492922"/>
        <s v="25442000000440880903"/>
        <s v="25442000000431215199"/>
        <s v="25442000000433090276"/>
        <s v="25442000000441149131"/>
        <s v="25442000000425512559"/>
        <s v="25442000000413460465"/>
        <s v="25442000000413151541"/>
        <s v="25442000000414782728"/>
        <s v="25442000000433054335"/>
        <s v="25442000000425674038"/>
        <s v="25442000000441135460"/>
        <s v="25442000000413113622"/>
        <s v="25442000000440887065"/>
        <s v="25442000000431829191"/>
        <s v="25442000000415367492"/>
        <s v="25442000000415257519"/>
        <s v="25442000000440654873"/>
        <s v="25442000000440635745"/>
        <s v="25442000000413090986"/>
        <s v="25442000000440642796"/>
        <s v="25442000000440905479"/>
        <s v="25442000000412679560"/>
        <s v="25442000000312392801"/>
        <s v="25442000000431764962"/>
        <s v="25442000000433159134"/>
        <s v="25442000000431440049"/>
        <s v="25442000000312410919"/>
        <s v="25442000000419787285"/>
        <s v="25442000000415319745"/>
        <s v="25442000000433297028"/>
        <s v="25442000000433354181"/>
        <s v="25442000000425659040"/>
        <s v="25442000000440942390"/>
        <s v="25442000000414797114"/>
        <s v="25442000000415226458"/>
        <s v="25442000000441497301"/>
        <s v="25442000000312478894"/>
        <s v="25442000000431414131"/>
        <s v="25442000000415170766"/>
        <s v="25442000000413577736"/>
        <s v="25442000000431702363"/>
        <s v="25442000000419802762"/>
        <s v="25442000000431898099"/>
        <s v="25442000000433174976"/>
        <s v="25442000000434238145"/>
        <s v="25442000000441115326"/>
        <s v="25442000000412629904"/>
        <s v="25442000000430875432"/>
        <s v="25442000000414850710"/>
        <s v="25442000000415290679"/>
        <s v="25442000000440926875"/>
        <s v="25442000000447795134"/>
        <s v="25442000000413568148"/>
        <s v="25442000000433290742"/>
        <s v="25442000000431283652"/>
        <s v="25442000000440589579"/>
        <s v="25442000000431563300"/>
        <s v="25442000000414832234"/>
        <s v="25442000000441451484"/>
        <s v="25442000000414897487"/>
        <s v="25442000000441443183"/>
        <s v="25442000000431686068"/>
        <s v="25442000000426732513"/>
        <s v="25442000000431528614"/>
        <s v="25442000000413606412"/>
        <s v="25442000000413588995"/>
        <s v="25442000000434110832"/>
        <s v="25442000000431650592"/>
        <s v="25442000000441126349"/>
        <s v="25442000000428550112"/>
        <s v="25442000000430846299"/>
        <s v="25442000000412995159"/>
        <s v="25442000000430313502"/>
        <s v="25442000000430309306"/>
        <s v="25442000000429656302"/>
        <s v="25442000000430201906"/>
        <s v="25442000000430282407"/>
        <s v="25442000000430247817"/>
        <s v="25442000000433183490"/>
        <s v="25442000000297084605"/>
        <s v="25442000000430365556"/>
        <s v="25442000000427927562"/>
        <s v="25442000000430428054"/>
        <s v="25442000000430251328"/>
        <s v="25442000000430319359"/>
        <s v="25442000000428797937"/>
        <s v="25442000000430328113"/>
        <s v="25442000000428240822"/>
        <s v="25442000000430344484"/>
        <s v="25442000000426593193"/>
        <s v="25442000000430243778"/>
        <s v="25442000000430860342"/>
        <s v="25442000000430242322"/>
        <s v="25442000000288332761"/>
        <s v="25442000000415692455"/>
        <s v="25442000000281918358"/>
        <s v="25442000000420294410"/>
        <s v="25442000000426619297"/>
        <s v="25442000000430375706"/>
        <s v="25442000000430336947"/>
        <s v="25442000000426686445"/>
        <s v="25442000000426887865"/>
        <s v="25442000000235909156"/>
        <s v="25442000000430258098"/>
        <s v="25442000000428755357"/>
        <s v="25442000000425927841"/>
        <s v="25442000000425779089"/>
        <s v="25442000000430781625"/>
        <s v="25442000000428594033"/>
        <s v="25442000000426510208"/>
        <s v="25442000000428213201"/>
        <s v="25442000000429282443"/>
        <s v="25442000000419757998"/>
        <s v="25442000000426344959"/>
        <s v="25442000000429248750"/>
        <s v="25442000000276687552"/>
        <s v="25442000000425841069"/>
        <s v="25442000000420224568"/>
        <s v="25442000000429630565"/>
        <s v="25442000000430217047"/>
        <s v="25442000000425707822"/>
        <s v="25442000000431572012"/>
        <s v="25442000000420248609"/>
        <s v="25442000000292331329"/>
        <s v="25442000000292314370"/>
        <s v="25442000000430196894"/>
        <s v="25442000000430253819"/>
        <s v="25442000000440917781"/>
        <s v="25442000000430277486"/>
        <s v="25442000000284350764"/>
        <s v="25442000000426748255"/>
        <s v="25442000000292364934"/>
        <s v="25442000000426817870"/>
        <s v="25442000000425745156"/>
        <s v="25442000000430203792"/>
        <s v="25442000000425647329"/>
        <s v="25442000000420233670"/>
        <s v="25442000000503933265"/>
        <s v="25442000000317171167"/>
        <s v="25442000000317332825"/>
        <s v="25442000000349992048"/>
        <s v="25442000000317108219"/>
        <s v="25442000000349991584"/>
        <s v="25442000000300583195"/>
        <s v="25442000000300398371"/>
        <s v="25442000000317226695"/>
        <s v="25442000000349990697"/>
        <s v="25442000000349992812"/>
        <s v="25442000000349991860"/>
        <s v="25442000000317488038"/>
        <s v="25442000000349992055"/>
        <s v="25442000000349991955"/>
        <s v="25442000000300561931"/>
        <s v="25442000000317198862"/>
        <s v="25442000000317280469"/>
        <s v="25442000000317461677"/>
        <s v="25442000000349992617"/>
        <s v="25442000000349992147"/>
        <s v="25442000000349991951"/>
        <s v="25442000000349992140"/>
        <s v="25442000000349991453"/>
        <s v="25442000000349871730"/>
        <s v="25442000000349992517"/>
        <s v="25442000000317417756"/>
        <s v="25442000000349991197"/>
        <s v="25442000000317308754"/>
        <s v="25442000000317440082"/>
        <s v="25442000000349990696"/>
        <s v="25442000000349992242"/>
        <s v="25442000000349991287"/>
        <s v="25442000000349991661"/>
        <s v="25442000000349992064"/>
        <s v="25442000000349992236"/>
        <s v="25442000000317127087"/>
        <s v="25442000000300525635"/>
        <s v="25442000000316258093"/>
        <s v="25442000000349991083"/>
        <s v="25442000000349991460"/>
        <s v="25442000000349991084"/>
        <s v="25442000000300580063"/>
        <s v="25442000000316205649"/>
        <s v="25442000000349992526"/>
        <s v="25442000000349992247"/>
        <s v="25442000000349879782"/>
        <s v="25442000000349992054"/>
        <s v="25442000000349992159"/>
        <s v="25442000000349992250"/>
        <s v="25442000000349991097"/>
        <s v="25442000000349992507"/>
        <s v="25442000000300503894"/>
        <s v="25442000000349992718"/>
        <s v="25442000000349992143"/>
        <s v="25442000000349992703"/>
        <s v="25442000000349991280"/>
        <s v="25442000000300371689"/>
        <s v="25442000000300428760"/>
        <s v="25442000000349992509"/>
        <s v="25442000000349992347"/>
        <s v="25442000000349991282"/>
        <s v="25442000000317342697"/>
        <s v="25442000000316141734"/>
        <s v="25442000000300536887"/>
        <s v="25442000000349879952"/>
        <s v="25442000000317529176"/>
        <s v="25442000000349879094"/>
        <s v="25442000000349991198"/>
        <s v="25442000000349992243"/>
        <s v="25442000000300577290"/>
        <s v="25442000000349992618"/>
        <s v="25442000000316113053"/>
        <s v="25442000000349992248"/>
        <s v="25442000000349880704"/>
        <s v="25442000000349992529"/>
        <s v="25442000000349991668"/>
        <s v="25442000000399895257"/>
        <s v="25442000000291093564"/>
        <s v="25442000000278537510"/>
        <s v="25442000000276859040"/>
        <s v="25442000000399810023"/>
        <s v="25442000000278697549"/>
        <s v="25442000000278102941"/>
        <s v="25442000000278125850"/>
        <s v="25442000000276488173"/>
        <s v="25442000000278108195"/>
        <s v="25442000000278605084"/>
        <s v="25442000000303419447"/>
        <s v="25442000000303416701"/>
        <s v="25442000000276832649"/>
        <s v="25442000000303402740"/>
        <s v="25442000000231542336"/>
        <s v="25442000000361239478"/>
        <s v="25442000000347016579"/>
        <s v="25442000000351043968"/>
      </sharedItems>
    </cacheField>
    <cacheField name="参与申请补贴额的家装厨卫价格" numFmtId="176">
      <sharedItems containsSemiMixedTypes="0" containsString="0" containsNumber="1" minValue="331" maxValue="133480" count="1327">
        <n v="9440"/>
        <n v="33000"/>
        <n v="49500"/>
        <n v="49975"/>
        <n v="49700"/>
        <n v="49750"/>
        <n v="49960"/>
        <n v="20400"/>
        <n v="47150"/>
        <n v="49810"/>
        <n v="34825"/>
        <n v="49550"/>
        <n v="49525"/>
        <n v="49520"/>
        <n v="43160"/>
        <n v="4500"/>
        <n v="13760"/>
        <n v="36998"/>
        <n v="23937"/>
        <n v="79455"/>
        <n v="8000"/>
        <n v="5363"/>
        <n v="29990"/>
        <n v="12905"/>
        <n v="18003"/>
        <n v="16800"/>
        <n v="39981"/>
        <n v="10992"/>
        <n v="12760"/>
        <n v="15800"/>
        <n v="14144"/>
        <n v="16016"/>
        <n v="23400"/>
        <n v="9898"/>
        <n v="11956"/>
        <n v="9000"/>
        <n v="14875"/>
        <n v="20000"/>
        <n v="133480"/>
        <n v="43240"/>
        <n v="14880"/>
        <n v="47280"/>
        <n v="32985"/>
        <n v="46950"/>
        <n v="11700"/>
        <n v="14600"/>
        <n v="8298"/>
        <n v="11365"/>
        <n v="41000"/>
        <n v="28000"/>
        <n v="50000"/>
        <n v="19600"/>
        <n v="48000"/>
        <n v="33280"/>
        <n v="45000"/>
        <n v="3285"/>
        <n v="21180"/>
        <n v="7040"/>
        <n v="23800"/>
        <n v="35300"/>
        <n v="28800"/>
        <n v="15840"/>
        <n v="16687"/>
        <n v="3176"/>
        <n v="2591"/>
        <n v="17626"/>
        <n v="2045"/>
        <n v="7155"/>
        <n v="5819"/>
        <n v="29732"/>
        <n v="5090"/>
        <n v="1380"/>
        <n v="23755"/>
        <n v="40000"/>
        <n v="7602"/>
        <n v="9955"/>
        <n v="33537"/>
        <n v="22142"/>
        <n v="6755"/>
        <n v="3690"/>
        <n v="7176"/>
        <n v="13900"/>
        <n v="5050"/>
        <n v="4201"/>
        <n v="6512"/>
        <n v="441"/>
        <n v="5778"/>
        <n v="6642"/>
        <n v="29763"/>
        <n v="24954"/>
        <n v="4800"/>
        <n v="26406"/>
        <n v="37411"/>
        <n v="21529"/>
        <n v="7294"/>
        <n v="5295"/>
        <n v="3530"/>
        <n v="2667"/>
        <n v="4000"/>
        <n v="26000"/>
        <n v="8968"/>
        <n v="18825"/>
        <n v="10219"/>
        <n v="8483"/>
        <n v="19840"/>
        <n v="47360"/>
        <n v="23424"/>
        <n v="21421"/>
        <n v="3153"/>
        <n v="12353"/>
        <n v="3400"/>
        <n v="4280"/>
        <n v="2822"/>
        <n v="13660"/>
        <n v="11410.6"/>
        <n v="12942"/>
        <n v="5500"/>
        <n v="8100"/>
        <n v="10000"/>
        <n v="3700"/>
        <n v="2380"/>
        <n v="5540"/>
        <n v="2117"/>
        <n v="5882"/>
        <n v="7000"/>
        <n v="17400"/>
        <n v="5882.3"/>
        <n v="1580"/>
        <n v="19780"/>
        <n v="33540"/>
        <n v="3765"/>
        <n v="4704"/>
        <n v="1880"/>
        <n v="3100"/>
        <n v="10588.3"/>
        <n v="3000"/>
        <n v="12180"/>
        <n v="31230"/>
        <n v="1800"/>
        <n v="17430"/>
        <n v="3380"/>
        <n v="4750"/>
        <n v="1300"/>
        <n v="2350"/>
        <n v="3500"/>
        <n v="7765"/>
        <n v="4341"/>
        <n v="4288"/>
        <n v="7380"/>
        <n v="14380"/>
        <n v="6588"/>
        <n v="2880"/>
        <n v="33800"/>
        <n v="17412"/>
        <n v="2235"/>
        <n v="28847"/>
        <n v="4599"/>
        <n v="4470"/>
        <n v="25596"/>
        <n v="21001"/>
        <n v="3883"/>
        <n v="4118"/>
        <n v="7527"/>
        <n v="6704"/>
        <n v="49744"/>
        <n v="706"/>
        <n v="1100"/>
        <n v="2480"/>
        <n v="2249"/>
        <n v="4310"/>
        <n v="3800"/>
        <n v="1950"/>
        <n v="5410"/>
        <n v="2780"/>
        <n v="2360"/>
        <n v="2700"/>
        <n v="34118"/>
        <n v="16236"/>
        <n v="9600"/>
        <n v="16000"/>
        <n v="3520"/>
        <n v="6600"/>
        <n v="6118"/>
        <n v="3977"/>
        <n v="5000"/>
        <n v="41800"/>
        <n v="21177"/>
        <n v="9800"/>
        <n v="27765"/>
        <n v="33192"/>
        <n v="5506"/>
        <n v="2800"/>
        <n v="2683"/>
        <n v="5870"/>
        <n v="15000"/>
        <n v="49460"/>
        <n v="49680"/>
        <n v="23000"/>
        <n v="6000"/>
        <n v="24677"/>
        <n v="21430"/>
        <n v="17500"/>
        <n v="19482"/>
        <n v="14936"/>
        <n v="38315"/>
        <n v="29765"/>
        <n v="27200"/>
        <n v="35294"/>
        <n v="10981"/>
        <n v="13962"/>
        <n v="30000"/>
        <n v="32941"/>
        <n v="49998"/>
        <n v="22401"/>
        <n v="35000"/>
        <n v="18300"/>
        <n v="7920"/>
        <n v="10353"/>
        <n v="11760"/>
        <n v="3980"/>
        <n v="43420"/>
        <n v="3750"/>
        <n v="14800"/>
        <n v="25100"/>
        <n v="49800"/>
        <n v="16281"/>
        <n v="12800"/>
        <n v="12990"/>
        <n v="38303"/>
        <n v="26826"/>
        <n v="4936"/>
        <n v="20942"/>
        <n v="4751"/>
        <n v="38000"/>
        <n v="15319"/>
        <n v="4100"/>
        <n v="5390"/>
        <n v="25000"/>
        <n v="25680"/>
        <n v="16140"/>
        <n v="42000"/>
        <n v="1670"/>
        <n v="20387"/>
        <n v="39800"/>
        <n v="39272"/>
        <n v="25846"/>
        <n v="22716"/>
        <n v="32100"/>
        <n v="47776"/>
        <n v="25627"/>
        <n v="45812"/>
        <n v="3293"/>
        <n v="11000"/>
        <n v="47890"/>
        <n v="49000"/>
        <n v="1058"/>
        <n v="46000"/>
        <n v="52652"/>
        <n v="23529"/>
        <n v="17760"/>
        <n v="22930"/>
        <n v="49406"/>
        <n v="35400"/>
        <n v="48620"/>
        <n v="47720"/>
        <n v="36540"/>
        <n v="49840"/>
        <n v="28680"/>
        <n v="33480"/>
        <n v="38555"/>
        <n v="23460"/>
        <n v="26040"/>
        <n v="7648"/>
        <n v="6824"/>
        <n v="12710"/>
        <n v="9412"/>
        <n v="49780"/>
        <n v="25300"/>
        <n v="37500"/>
        <n v="48600"/>
        <n v="35100"/>
        <n v="43180"/>
        <n v="19280"/>
        <n v="39000"/>
        <n v="40250"/>
        <n v="48360"/>
        <n v="34200"/>
        <n v="20920"/>
        <n v="48824"/>
        <n v="16480"/>
        <n v="5647"/>
        <n v="22942"/>
        <n v="7059"/>
        <n v="25884"/>
        <n v="49200"/>
        <n v="12472"/>
        <n v="109800"/>
        <n v="48672"/>
        <n v="20020"/>
        <n v="48568"/>
        <n v="4600"/>
        <n v="20200"/>
        <n v="48560"/>
        <n v="32869"/>
        <n v="49886"/>
        <n v="46500"/>
        <n v="46620"/>
        <n v="49560"/>
        <n v="34660"/>
        <n v="46875"/>
        <n v="24450"/>
        <n v="39840"/>
        <n v="48940"/>
        <n v="49230"/>
        <n v="4275"/>
        <n v="43525"/>
        <n v="33300"/>
        <n v="10846"/>
        <n v="41678"/>
        <n v="49926"/>
        <n v="23659"/>
        <n v="49938"/>
        <n v="49648"/>
        <n v="49668"/>
        <n v="2899"/>
        <n v="2063"/>
        <n v="4791"/>
        <n v="7696"/>
        <n v="9828"/>
        <n v="16635"/>
        <n v="14120"/>
        <n v="24225"/>
        <n v="9090"/>
        <n v="6768"/>
        <n v="1999"/>
        <n v="1563"/>
        <n v="7120"/>
        <n v="10800"/>
        <n v="7726"/>
        <n v="11215"/>
        <n v="10189"/>
        <n v="16200"/>
        <n v="15060"/>
        <n v="23140"/>
        <n v="24380"/>
        <n v="7699"/>
        <n v="31560"/>
        <n v="8997"/>
        <n v="30300"/>
        <n v="2080"/>
        <n v="47050"/>
        <n v="27400"/>
        <n v="2560"/>
        <n v="23900"/>
        <n v="16470"/>
        <n v="56701"/>
        <n v="36692"/>
        <n v="9953"/>
        <n v="45748"/>
        <n v="43986"/>
        <n v="37511"/>
        <n v="73134"/>
        <n v="43176"/>
        <n v="52221"/>
        <n v="27109"/>
        <n v="24156"/>
        <n v="87179"/>
        <n v="29546"/>
        <n v="49950"/>
        <n v="30205"/>
        <n v="8081"/>
        <n v="49980"/>
        <n v="49880"/>
        <n v="49782"/>
        <n v="49999"/>
        <n v="49970"/>
        <n v="47653"/>
        <n v="49875"/>
        <n v="49963"/>
        <n v="49896"/>
        <n v="49965"/>
        <n v="49982"/>
        <n v="48100"/>
        <n v="29980"/>
        <n v="29865"/>
        <n v="17000"/>
        <n v="42980"/>
        <n v="49968"/>
        <n v="28100"/>
        <n v="17550"/>
        <n v="34888"/>
        <n v="24000"/>
        <n v="49946"/>
        <n v="48450"/>
        <n v="27991"/>
        <n v="42940"/>
        <n v="28330"/>
        <n v="10820"/>
        <n v="8702"/>
        <n v="47545"/>
        <n v="47827"/>
        <n v="7200"/>
        <n v="34905"/>
        <n v="46550"/>
        <n v="49957"/>
        <n v="45676"/>
        <n v="49328"/>
        <n v="34520"/>
        <n v="35280"/>
        <n v="3300"/>
        <n v="9887"/>
        <n v="4941"/>
        <n v="46440"/>
        <n v="49080"/>
        <n v="48346"/>
        <n v="8700"/>
        <n v="44809"/>
        <n v="27739"/>
        <n v="4579"/>
        <n v="44918"/>
        <n v="41960"/>
        <n v="36547"/>
        <n v="30740"/>
        <n v="5104"/>
        <n v="7320"/>
        <n v="4117.6"/>
        <n v="47058"/>
        <n v="28600"/>
        <n v="34246"/>
        <n v="40460"/>
        <n v="49359"/>
        <n v="45500"/>
        <n v="49541"/>
        <n v="48500"/>
        <n v="34823"/>
        <n v="31580"/>
        <n v="47286"/>
        <n v="19800"/>
        <n v="23675"/>
        <n v="47449"/>
        <n v="49727"/>
        <n v="47069"/>
        <n v="47250"/>
        <n v="45787"/>
        <n v="43171"/>
        <n v="20465"/>
        <n v="38290"/>
        <n v="10620"/>
        <n v="42336"/>
        <n v="38304"/>
        <n v="3480"/>
        <n v="20729"/>
        <n v="46920"/>
        <n v="22117"/>
        <n v="2564"/>
        <n v="35281"/>
        <n v="36538"/>
        <n v="16329"/>
        <n v="17590"/>
        <n v="49090"/>
        <n v="42997"/>
        <n v="38322"/>
        <n v="42120"/>
        <n v="2799"/>
        <n v="9400"/>
        <n v="46100"/>
        <n v="45720"/>
        <n v="10930"/>
        <n v="47170"/>
        <n v="14694"/>
        <n v="33388"/>
        <n v="40360"/>
        <n v="31467"/>
        <n v="1000"/>
        <n v="48400"/>
        <n v="47476"/>
        <n v="45882"/>
        <n v="1705"/>
        <n v="34673"/>
        <n v="29582"/>
        <n v="24400"/>
        <n v="49389"/>
        <n v="48068"/>
        <n v="22000"/>
        <n v="16760"/>
        <n v="47063"/>
        <n v="49692"/>
        <n v="32706"/>
        <n v="19435"/>
        <n v="45880"/>
        <n v="28236"/>
        <n v="8300"/>
        <n v="18500"/>
        <n v="39176"/>
        <n v="17700"/>
        <n v="11380"/>
        <n v="19662"/>
        <n v="21412"/>
        <n v="39019"/>
        <n v="15294"/>
        <n v="49900"/>
        <n v="11520"/>
        <n v="12894"/>
        <n v="23500"/>
        <n v="20300"/>
        <n v="45950"/>
        <n v="11740"/>
        <n v="46470"/>
        <n v="16406"/>
        <n v="44588"/>
        <n v="44500"/>
        <n v="30619"/>
        <n v="39338"/>
        <n v="27000"/>
        <n v="38200"/>
        <n v="22712.05"/>
        <n v="3529"/>
        <n v="15411"/>
        <n v="25749"/>
        <n v="8588"/>
        <n v="10588"/>
        <n v="6859"/>
        <n v="18800"/>
        <n v="16235"/>
        <n v="13000"/>
        <n v="14118"/>
        <n v="5411"/>
        <n v="26800"/>
        <n v="7647"/>
        <n v="5717"/>
        <n v="2680"/>
        <n v="3294"/>
        <n v="5898"/>
        <n v="15295"/>
        <n v="5293"/>
        <n v="16055"/>
        <n v="3152"/>
        <n v="7888"/>
        <n v="7220"/>
        <n v="21200"/>
        <n v="23528"/>
        <n v="6236"/>
        <n v="6470"/>
        <n v="3499"/>
        <n v="4117"/>
        <n v="3117"/>
        <n v="3598"/>
        <n v="720"/>
        <n v="17413"/>
        <n v="13294"/>
        <n v="6999"/>
        <n v="35293"/>
        <n v="24706"/>
        <n v="27999"/>
        <n v="8799"/>
        <n v="4888"/>
        <n v="2699"/>
        <n v="12965"/>
        <n v="4300"/>
        <n v="21598"/>
        <n v="5100"/>
        <n v="41300"/>
        <n v="4199"/>
        <n v="19599"/>
        <n v="5999"/>
        <n v="7999"/>
        <n v="2200"/>
        <n v="2999"/>
        <n v="13441"/>
        <n v="19500"/>
        <n v="32000"/>
        <n v="21000"/>
        <n v="2353"/>
        <n v="18957"/>
        <n v="16980"/>
        <n v="13888"/>
        <n v="11998"/>
        <n v="5698"/>
        <n v="6799"/>
        <n v="22200"/>
        <n v="14598"/>
        <n v="12600"/>
        <n v="19270"/>
        <n v="13680"/>
        <n v="14998"/>
        <n v="17427"/>
        <n v="41177"/>
        <n v="1599"/>
        <n v="25882"/>
        <n v="3599"/>
        <n v="13999"/>
        <n v="27292"/>
        <n v="3059"/>
        <n v="3804"/>
        <n v="19999"/>
        <n v="22941"/>
        <n v="2000"/>
        <n v="3999"/>
        <n v="1938"/>
        <n v="27424"/>
        <n v="29412"/>
        <n v="16999"/>
        <n v="9470"/>
        <n v="11118"/>
        <n v="33417"/>
        <n v="18822"/>
        <n v="15300"/>
        <n v="23680"/>
        <n v="9280"/>
        <n v="8800"/>
        <n v="18823"/>
        <n v="3199"/>
        <n v="12493"/>
        <n v="11529"/>
        <n v="10898"/>
        <n v="19923"/>
        <n v="8500"/>
        <n v="5097"/>
        <n v="16880"/>
        <n v="26599"/>
        <n v="12118"/>
        <n v="13530"/>
        <n v="14117"/>
        <n v="2100"/>
        <n v="8600"/>
        <n v="2879"/>
        <n v="41938"/>
        <n v="22705"/>
        <n v="20088"/>
        <n v="5397"/>
        <n v="11300"/>
        <n v="3647"/>
        <n v="11765"/>
        <n v="11177"/>
        <n v="44700"/>
        <n v="5153"/>
        <n v="47064"/>
        <n v="3600"/>
        <n v="35295"/>
        <n v="10999"/>
        <n v="11530"/>
        <n v="22575"/>
        <n v="8999"/>
        <n v="18235"/>
        <n v="30588"/>
        <n v="31494"/>
        <n v="3699"/>
        <n v="15059"/>
        <n v="17221"/>
        <n v="22739"/>
        <n v="22218"/>
        <n v="18824"/>
        <n v="15537"/>
        <n v="16645"/>
        <n v="12998"/>
        <n v="5883"/>
        <n v="11880"/>
        <n v="27718"/>
        <n v="13300"/>
        <n v="4499"/>
        <n v="25888"/>
        <n v="12596"/>
        <n v="21799"/>
        <n v="29917"/>
        <n v="11764"/>
        <n v="2939"/>
        <n v="2600"/>
        <n v="24988"/>
        <n v="25750"/>
        <n v="29700"/>
        <n v="17647"/>
        <n v="22500"/>
        <n v="10300"/>
        <n v="21178"/>
        <n v="18888"/>
        <n v="23530"/>
        <n v="1506"/>
        <n v="11176"/>
        <n v="36000"/>
        <n v="11999"/>
        <n v="17293"/>
        <n v="22878"/>
        <n v="15600"/>
        <n v="18000"/>
        <n v="9999"/>
        <n v="3310"/>
        <n v="4790"/>
        <n v="29800"/>
        <n v="5980"/>
        <n v="7081"/>
        <n v="1899"/>
        <n v="12000"/>
        <n v="8764"/>
        <n v="12888"/>
        <n v="7300"/>
        <n v="360"/>
        <n v="428"/>
        <n v="9829"/>
        <n v="10462"/>
        <n v="9180"/>
        <n v="1030"/>
        <n v="12280"/>
        <n v="8153"/>
        <n v="25078"/>
        <n v="2682"/>
        <n v="4471"/>
        <n v="700"/>
        <n v="7576"/>
        <n v="1198"/>
        <n v="1412"/>
        <n v="1089"/>
        <n v="8761"/>
        <n v="13320"/>
        <n v="11825"/>
        <n v="5110"/>
        <n v="16250"/>
        <n v="16716"/>
        <n v="2980"/>
        <n v="6008"/>
        <n v="9148"/>
        <n v="12389"/>
        <n v="4120"/>
        <n v="4628"/>
        <n v="6730"/>
        <n v="18077"/>
        <n v="3050"/>
        <n v="15680"/>
        <n v="7058"/>
        <n v="8734"/>
        <n v="12029"/>
        <n v="2450"/>
        <n v="9771"/>
        <n v="9240"/>
        <n v="8912"/>
        <n v="15123"/>
        <n v="5449"/>
        <n v="6266"/>
        <n v="5989"/>
        <n v="14640"/>
        <n v="4935"/>
        <n v="5379"/>
        <n v="5491"/>
        <n v="5370"/>
        <n v="6400"/>
        <n v="3660"/>
        <n v="14809"/>
        <n v="2846"/>
        <n v="9970"/>
        <n v="3974"/>
        <n v="4679"/>
        <n v="10599"/>
        <n v="1200"/>
        <n v="1549"/>
        <n v="18657"/>
        <n v="10646"/>
        <n v="13435"/>
        <n v="5280"/>
        <n v="8459"/>
        <n v="4718"/>
        <n v="2097"/>
        <n v="5645"/>
        <n v="10894"/>
        <n v="15067"/>
        <n v="1815"/>
        <n v="8440"/>
        <n v="3200"/>
        <n v="2628"/>
        <n v="3166"/>
        <n v="10320"/>
        <n v="10781"/>
        <n v="8448"/>
        <n v="2790"/>
        <n v="3385"/>
        <n v="4456"/>
        <n v="1330"/>
        <n v="4479"/>
        <n v="5469"/>
        <n v="1260"/>
        <n v="2379"/>
        <n v="5560"/>
        <n v="388"/>
        <n v="6826"/>
        <n v="1263"/>
        <n v="11615"/>
        <n v="2279"/>
        <n v="2138"/>
        <n v="5880"/>
        <n v="12294"/>
        <n v="5875"/>
        <n v="7593"/>
        <n v="560"/>
        <n v="2765"/>
        <n v="999"/>
        <n v="2448"/>
        <n v="1748"/>
        <n v="8824"/>
        <n v="4475"/>
        <n v="5083"/>
        <n v="2779"/>
        <n v="1937"/>
        <n v="3549"/>
        <n v="4279"/>
        <n v="1480"/>
        <n v="14335"/>
        <n v="1638"/>
        <n v="2504"/>
        <n v="1179"/>
        <n v="2446"/>
        <n v="4980"/>
        <n v="4363"/>
        <n v="3223"/>
        <n v="5779"/>
        <n v="12593"/>
        <n v="3072"/>
        <n v="13315"/>
        <n v="1593"/>
        <n v="2649"/>
        <n v="1802"/>
        <n v="5020"/>
        <n v="3306"/>
        <n v="37480"/>
        <n v="9357"/>
        <n v="7430"/>
        <n v="3016"/>
        <n v="4307"/>
        <n v="2934"/>
        <n v="5556"/>
        <n v="7327"/>
        <n v="4093"/>
        <n v="6756"/>
        <n v="3106"/>
        <n v="625"/>
        <n v="1665"/>
        <n v="2487"/>
        <n v="998"/>
        <n v="1499"/>
        <n v="2548"/>
        <n v="3338"/>
        <n v="13206"/>
        <n v="1568"/>
        <n v="5479"/>
        <n v="2925"/>
        <n v="13600"/>
        <n v="3577"/>
        <n v="7960"/>
        <n v="5648"/>
        <n v="8203"/>
        <n v="36720"/>
        <n v="11400"/>
        <n v="29120"/>
        <n v="37000"/>
        <n v="17970"/>
        <n v="38937.39"/>
        <n v="37762.5"/>
        <n v="12850"/>
        <n v="13200"/>
        <n v="39900"/>
        <n v="6100"/>
        <n v="7106"/>
        <n v="49240"/>
        <n v="6280"/>
        <n v="3180"/>
        <n v="1137"/>
        <n v="16616"/>
        <n v="9580"/>
        <n v="4999"/>
        <n v="3680"/>
        <n v="7980"/>
        <n v="3580"/>
        <n v="9035"/>
        <n v="5360"/>
        <n v="6330"/>
        <n v="3760"/>
        <n v="6800"/>
        <n v="5888"/>
        <n v="14894"/>
        <n v="9030"/>
        <n v="3079"/>
        <n v="7817"/>
        <n v="3808"/>
        <n v="3895"/>
        <n v="11340"/>
        <n v="2941"/>
        <n v="7944.98"/>
        <n v="4370"/>
        <n v="1116"/>
        <n v="11585"/>
        <n v="6339"/>
        <n v="18153"/>
        <n v="9536"/>
        <n v="11359.99"/>
        <n v="4895"/>
        <n v="1376"/>
        <n v="4760"/>
        <n v="2463"/>
        <n v="3295"/>
        <n v="5586"/>
        <n v="10598"/>
        <n v="11752"/>
        <n v="1411"/>
        <n v="6244"/>
        <n v="19558"/>
        <n v="9092"/>
        <n v="10587"/>
        <n v="760"/>
        <n v="1099"/>
        <n v="19740"/>
        <n v="3112"/>
        <n v="2990"/>
        <n v="20348"/>
        <n v="3730"/>
        <n v="2180"/>
        <n v="5722"/>
        <n v="3076"/>
        <n v="1680"/>
        <n v="2368"/>
        <n v="14227"/>
        <n v="2733"/>
        <n v="18692"/>
        <n v="5570"/>
        <n v="9177"/>
        <n v="808"/>
        <n v="2550"/>
        <n v="12459"/>
        <n v="9946"/>
        <n v="1530"/>
        <n v="12173"/>
        <n v="1631"/>
        <n v="10940"/>
        <n v="5398"/>
        <n v="2702"/>
        <n v="1420"/>
        <n v="15139"/>
        <n v="1849"/>
        <n v="4922"/>
        <n v="3416"/>
        <n v="12478"/>
        <n v="616"/>
        <n v="9738"/>
        <n v="7558"/>
        <n v="5358"/>
        <n v="3360"/>
        <n v="1280"/>
        <n v="15143"/>
        <n v="3281"/>
        <n v="1921"/>
        <n v="12114"/>
        <n v="11155"/>
        <n v="1649"/>
        <n v="4849"/>
        <n v="4466"/>
        <n v="5716"/>
        <n v="3333"/>
        <n v="1928"/>
        <n v="12199.7"/>
        <n v="4705"/>
        <n v="10910"/>
        <n v="13524"/>
        <n v="7777"/>
        <n v="3103"/>
        <n v="1850"/>
        <n v="15126"/>
        <n v="4745"/>
        <n v="2298"/>
        <n v="14208"/>
        <n v="1740"/>
        <n v="1699"/>
        <n v="816"/>
        <n v="3851"/>
        <n v="3094"/>
        <n v="1430"/>
        <n v="1180"/>
        <n v="2460"/>
        <n v="4955"/>
        <n v="4292"/>
        <n v="16143"/>
        <n v="2015"/>
        <n v="1508"/>
        <n v="10786"/>
        <n v="990"/>
        <n v="14574"/>
        <n v="8815"/>
        <n v="4580"/>
        <n v="750"/>
        <n v="5184"/>
        <n v="4152"/>
        <n v="4446"/>
        <n v="1716"/>
        <n v="2250"/>
        <n v="1523"/>
        <n v="7573"/>
        <n v="9521"/>
        <n v="4102"/>
        <n v="1483"/>
        <n v="1360"/>
        <n v="2152"/>
        <n v="380"/>
        <n v="2916"/>
        <n v="1751"/>
        <n v="6780"/>
        <n v="15750"/>
        <n v="799"/>
        <n v="10476"/>
        <n v="1500"/>
        <n v="331"/>
        <n v="2797"/>
        <n v="4285"/>
        <n v="19129"/>
        <n v="12178"/>
        <n v="1998"/>
        <n v="12068"/>
        <n v="1600"/>
        <n v="13067"/>
        <n v="3860"/>
        <n v="6511"/>
        <n v="12985"/>
        <n v="2046"/>
        <n v="4296"/>
        <n v="3678"/>
        <n v="17252"/>
        <n v="9835"/>
        <n v="2860"/>
        <n v="17659"/>
        <n v="4719"/>
        <n v="2199"/>
        <n v="1979"/>
        <n v="15474"/>
        <n v="4492"/>
        <n v="6536"/>
        <n v="4695"/>
        <n v="2569"/>
        <n v="1840"/>
        <n v="2479"/>
        <n v="6220"/>
        <n v="10367"/>
        <n v="6158"/>
        <n v="4816"/>
        <n v="2190"/>
        <n v="5425"/>
        <n v="5973"/>
        <n v="9265"/>
        <n v="850"/>
        <n v="9178"/>
        <n v="18364"/>
        <n v="4460"/>
        <n v="19187.9"/>
        <n v="7860"/>
        <n v="2431"/>
        <n v="10836"/>
        <n v="699"/>
        <n v="10109.58"/>
        <n v="1572"/>
        <n v="2895"/>
        <n v="2750"/>
        <n v="899"/>
        <n v="5927"/>
        <n v="10220"/>
        <n v="5815"/>
        <n v="8889"/>
        <n v="1399"/>
        <n v="11675"/>
        <n v="7260"/>
        <n v="1515"/>
        <n v="5276"/>
        <n v="3228"/>
        <n v="8958"/>
        <n v="4659"/>
        <n v="12680"/>
        <n v="2570"/>
        <n v="17003.96"/>
        <n v="4973"/>
        <n v="11014"/>
        <n v="3666"/>
        <n v="12638"/>
        <n v="5463.9"/>
        <n v="10239"/>
        <n v="1370"/>
        <n v="6235"/>
        <n v="5481"/>
        <n v="25647"/>
        <n v="980"/>
        <n v="6560"/>
        <n v="3779"/>
        <n v="5198"/>
        <n v="5492"/>
        <n v="7845"/>
        <n v="8759"/>
        <n v="6089"/>
        <n v="10808"/>
        <n v="4049"/>
        <n v="12445"/>
        <n v="4920"/>
        <n v="4344"/>
        <n v="8020"/>
        <n v="11620"/>
        <n v="3099"/>
        <n v="8890"/>
        <n v="3958"/>
        <n v="924"/>
        <n v="5660"/>
        <n v="14307"/>
        <n v="21142"/>
        <n v="3150"/>
        <n v="8368"/>
        <n v="10103"/>
        <n v="11165"/>
        <n v="7776"/>
        <n v="16524"/>
        <n v="2920"/>
        <n v="2490"/>
        <n v="1760"/>
        <n v="13097"/>
        <n v="15276"/>
        <n v="12080"/>
        <n v="8434"/>
        <n v="9579.9"/>
        <n v="3178"/>
        <n v="21719"/>
        <n v="2538"/>
        <n v="7146"/>
        <n v="15545"/>
        <n v="5311"/>
        <n v="1230"/>
        <n v="4182"/>
        <n v="19607"/>
        <n v="20810"/>
        <n v="1199"/>
        <n v="2496"/>
        <n v="12055"/>
        <n v="8668"/>
        <n v="9491"/>
        <n v="16856"/>
        <n v="2089"/>
        <n v="9949"/>
        <n v="4817"/>
        <n v="14369"/>
        <n v="10504"/>
        <n v="23178"/>
        <n v="9160"/>
        <n v="15328"/>
        <n v="2150"/>
        <n v="9270"/>
        <n v="2666"/>
        <n v="3401"/>
        <n v="6640"/>
        <n v="2079"/>
        <n v="1459"/>
        <n v="3313"/>
        <n v="3495"/>
        <n v="5577"/>
        <n v="1615"/>
        <n v="2308"/>
        <n v="19028"/>
        <n v="6270"/>
        <n v="21110"/>
        <n v="4997"/>
        <n v="12886"/>
        <n v="8789"/>
        <n v="5750"/>
        <n v="14389"/>
        <n v="4778"/>
        <n v="4123"/>
        <n v="4489"/>
        <n v="21895"/>
        <n v="13372"/>
        <n v="3340"/>
        <n v="3080"/>
        <n v="2828"/>
        <n v="1679"/>
        <n v="5676"/>
        <n v="1954"/>
        <n v="5710"/>
        <n v="6160"/>
        <n v="2820"/>
        <n v="3781"/>
        <n v="2798"/>
        <n v="20895"/>
        <n v="12627"/>
        <n v="22659"/>
        <n v="12212"/>
        <n v="5599"/>
        <n v="20193"/>
        <n v="11305"/>
        <n v="923"/>
        <n v="4122"/>
        <n v="13815"/>
        <n v="1666"/>
        <n v="10216"/>
        <n v="1831"/>
        <n v="12437"/>
        <n v="8087"/>
        <n v="12329"/>
        <n v="10961"/>
        <n v="9950"/>
        <n v="4365"/>
        <n v="7148"/>
        <n v="16039"/>
        <n v="5630"/>
        <n v="6564"/>
        <n v="3120"/>
        <n v="4940"/>
        <n v="3923"/>
        <n v="3490"/>
        <n v="19315"/>
        <n v="3064"/>
        <n v="2069"/>
        <n v="1308"/>
        <n v="2605"/>
        <n v="6789"/>
        <n v="11388"/>
        <n v="5615"/>
        <n v="11096"/>
        <n v="5510"/>
        <n v="3626"/>
        <n v="20105"/>
        <n v="17719"/>
        <n v="3068"/>
        <n v="800"/>
        <n v="7579"/>
        <n v="8611.99"/>
        <n v="10696"/>
        <n v="3579"/>
        <n v="7914"/>
        <n v="4059"/>
        <n v="12557"/>
        <n v="15194"/>
        <n v="13698"/>
        <n v="13753"/>
        <n v="8684"/>
        <n v="2996"/>
        <n v="1830"/>
        <n v="5800"/>
        <n v="15100"/>
        <n v="14400"/>
        <n v="9990"/>
        <n v="2129"/>
        <n v="13461"/>
        <n v="4172"/>
        <n v="8678"/>
        <n v="1630"/>
        <n v="10711"/>
        <n v="4529"/>
        <n v="9712"/>
        <n v="7093"/>
        <n v="2070"/>
        <n v="16230"/>
        <n v="5887"/>
        <n v="9680"/>
        <n v="15099.98"/>
        <n v="9822"/>
        <n v="7090"/>
        <n v="15133"/>
        <n v="2256"/>
        <n v="5539"/>
        <n v="1917"/>
        <n v="2566"/>
        <n v="4576"/>
        <n v="8018"/>
        <n v="1336"/>
        <n v="1698"/>
        <n v="49770"/>
        <n v="49464"/>
        <n v="46800"/>
        <n v="12396"/>
        <n v="49828"/>
        <n v="34137"/>
        <n v="49766"/>
        <n v="32220"/>
        <n v="20903"/>
        <n v="49898"/>
        <n v="19972"/>
        <n v="49268"/>
        <n v="49426"/>
        <n v="49860"/>
        <n v="49156"/>
        <n v="49760"/>
        <n v="8400"/>
        <n v="24826"/>
        <n v="11024"/>
        <n v="49638"/>
        <n v="21532"/>
        <n v="46215"/>
        <n v="11878"/>
        <n v="11748"/>
        <n v="8706"/>
        <n v="8867"/>
        <n v="20730"/>
        <n v="43266"/>
        <n v="49869"/>
        <n v="35475"/>
        <n v="17380"/>
        <n v="35388"/>
        <n v="17360"/>
        <n v="49485"/>
        <n v="8632"/>
        <n v="6644"/>
        <n v="49678"/>
        <n v="2588"/>
        <n v="16300"/>
        <n v="20667"/>
        <n v="49572"/>
        <n v="5978"/>
        <n v="25458"/>
        <n v="4188"/>
        <n v="24705"/>
        <n v="49704"/>
        <n v="33108"/>
        <n v="44907"/>
        <n v="12413"/>
        <n v="28114"/>
        <n v="49387"/>
        <n v="26274"/>
        <n v="10515"/>
        <n v="29078"/>
        <n v="19548"/>
        <n v="22884"/>
        <n v="49478"/>
        <n v="47598"/>
        <n v="35647"/>
        <n v="19271"/>
        <n v="8235"/>
        <n v="20118"/>
        <n v="5152"/>
        <n v="8236"/>
        <n v="3592"/>
        <n v="9300"/>
        <n v="23207"/>
      </sharedItems>
    </cacheField>
    <cacheField name="财政补贴金额" numFmtId="176">
      <sharedItems containsSemiMixedTypes="0" containsString="0" containsNumber="1" minValue="49.65" maxValue="20000" count="1329">
        <n v="1416"/>
        <n v="4950"/>
        <n v="7425"/>
        <n v="7496.25"/>
        <n v="7455"/>
        <n v="7462.5"/>
        <n v="7494"/>
        <n v="3060"/>
        <n v="5375"/>
        <n v="7471.5"/>
        <n v="5223.75"/>
        <n v="7432.5"/>
        <n v="7428.75"/>
        <n v="7428"/>
        <n v="6474"/>
        <n v="675"/>
        <n v="2064"/>
        <n v="5549.7"/>
        <n v="3590.55"/>
        <n v="11918.25"/>
        <n v="1200"/>
        <n v="804.45"/>
        <n v="4498.5"/>
        <n v="1935.75"/>
        <n v="2700.45"/>
        <n v="2520"/>
        <n v="5997.15"/>
        <n v="1648.8"/>
        <n v="1914"/>
        <n v="2370"/>
        <n v="2121.6"/>
        <n v="2402.4"/>
        <n v="3510"/>
        <n v="1484.7"/>
        <n v="1793.4"/>
        <n v="1350"/>
        <n v="2231.25"/>
        <n v="3000"/>
        <n v="20000"/>
        <n v="6299"/>
        <n v="2232"/>
        <n v="7092"/>
        <n v="4947.75"/>
        <n v="7042.5"/>
        <n v="1755"/>
        <n v="2190"/>
        <n v="1244.7"/>
        <n v="1704.75"/>
        <n v="5990"/>
        <n v="4200"/>
        <n v="7500"/>
        <n v="2940"/>
        <n v="7200"/>
        <n v="4992"/>
        <n v="6750"/>
        <n v="492.75"/>
        <n v="3177"/>
        <n v="1056"/>
        <n v="3570"/>
        <n v="5295"/>
        <n v="4320"/>
        <n v="2376"/>
        <n v="2503.05"/>
        <n v="476.4"/>
        <n v="388.65"/>
        <n v="2643.9"/>
        <n v="306.75"/>
        <n v="1073.25"/>
        <n v="872.85"/>
        <n v="4459.8"/>
        <n v="763.5"/>
        <n v="207"/>
        <n v="3563.25"/>
        <n v="6000"/>
        <n v="1140.3"/>
        <n v="1493.25"/>
        <n v="5030.55"/>
        <n v="3321.3"/>
        <n v="1013.25"/>
        <n v="553.5"/>
        <n v="1076.4"/>
        <n v="2085"/>
        <n v="757.5"/>
        <n v="630.15"/>
        <n v="976.8"/>
        <n v="66.15"/>
        <n v="866.7"/>
        <n v="996.3"/>
        <n v="4464.45"/>
        <n v="3743.1"/>
        <n v="720"/>
        <n v="3960.9"/>
        <n v="5611.65"/>
        <n v="3229.35"/>
        <n v="1094.1"/>
        <n v="794.25"/>
        <n v="529.5"/>
        <n v="400.05"/>
        <n v="600"/>
        <n v="3900"/>
        <n v="1345.2"/>
        <n v="2823.75"/>
        <n v="1532.85"/>
        <n v="1272.45"/>
        <n v="2976"/>
        <n v="7104"/>
        <n v="3513.6"/>
        <n v="3213.15"/>
        <n v="472.95"/>
        <n v="1852.95"/>
        <n v="510"/>
        <n v="642"/>
        <n v="423.3"/>
        <n v="2049"/>
        <n v="1711.59"/>
        <n v="1941.3"/>
        <n v="825"/>
        <n v="1215"/>
        <n v="1500"/>
        <n v="555"/>
        <n v="357"/>
        <n v="831"/>
        <n v="317.55"/>
        <n v="882.3"/>
        <n v="1050"/>
        <n v="2610"/>
        <n v="882.34"/>
        <n v="237"/>
        <n v="2967"/>
        <n v="5031"/>
        <n v="564.75"/>
        <n v="705.6"/>
        <n v="282"/>
        <n v="465"/>
        <n v="1588.24"/>
        <n v="450"/>
        <n v="1827"/>
        <n v="4684.5"/>
        <n v="270"/>
        <n v="2614.5"/>
        <n v="507"/>
        <n v="712.5"/>
        <n v="195"/>
        <n v="352.5"/>
        <n v="525"/>
        <n v="1164.75"/>
        <n v="651.15"/>
        <n v="643.2"/>
        <n v="1107"/>
        <n v="2157"/>
        <n v="988.2"/>
        <n v="432"/>
        <n v="5070"/>
        <n v="2611.8"/>
        <n v="335.25"/>
        <n v="4327.05"/>
        <n v="689.85"/>
        <n v="670.5"/>
        <n v="3839.4"/>
        <n v="3150.15"/>
        <n v="582.45"/>
        <n v="617.7"/>
        <n v="1129.05"/>
        <n v="1005.6"/>
        <n v="7461.6"/>
        <n v="105.9"/>
        <n v="165"/>
        <n v="372"/>
        <n v="337.35"/>
        <n v="646.5"/>
        <n v="570"/>
        <n v="292.5"/>
        <n v="811.5"/>
        <n v="417"/>
        <n v="354"/>
        <n v="405"/>
        <n v="5117.7"/>
        <n v="2435.4"/>
        <n v="1440"/>
        <n v="2400"/>
        <n v="528"/>
        <n v="990"/>
        <n v="917.7"/>
        <n v="596.55"/>
        <n v="750"/>
        <n v="6270"/>
        <n v="3176.55"/>
        <n v="1470"/>
        <n v="4164.75"/>
        <n v="4978.8"/>
        <n v="825.9"/>
        <n v="420"/>
        <n v="402.45"/>
        <n v="880.5"/>
        <n v="2250"/>
        <n v="7419"/>
        <n v="7452"/>
        <n v="3450"/>
        <n v="900"/>
        <n v="3701.55"/>
        <n v="3214.5"/>
        <n v="2625"/>
        <n v="2922.3"/>
        <n v="2240.4"/>
        <n v="5747.25"/>
        <n v="4464.75"/>
        <n v="4080"/>
        <n v="5294.1"/>
        <n v="1647.15"/>
        <n v="2094.3"/>
        <n v="4500"/>
        <n v="4941.15"/>
        <n v="7499.7"/>
        <n v="3360.15"/>
        <n v="5250"/>
        <n v="760"/>
        <n v="2745"/>
        <n v="1584"/>
        <n v="1552.95"/>
        <n v="1764"/>
        <n v="796"/>
        <n v="6513"/>
        <n v="2220"/>
        <n v="3765"/>
        <n v="7470"/>
        <n v="2442.15"/>
        <n v="1920"/>
        <n v="1948.5"/>
        <n v="5745.45"/>
        <n v="4023.9"/>
        <n v="740.4"/>
        <n v="3141.3"/>
        <n v="712.65"/>
        <n v="5700"/>
        <n v="2297.85"/>
        <n v="615"/>
        <n v="808.5"/>
        <n v="3750"/>
        <n v="3852"/>
        <n v="2421"/>
        <n v="6300"/>
        <n v="250.5"/>
        <n v="3058.05"/>
        <n v="5970"/>
        <n v="5890.8"/>
        <n v="3876.9"/>
        <n v="3407.4"/>
        <n v="4815"/>
        <n v="7166.4"/>
        <n v="3844.05"/>
        <n v="6871.8"/>
        <n v="493.95"/>
        <n v="1650"/>
        <n v="7183.5"/>
        <n v="7350"/>
        <n v="158.7"/>
        <n v="6900"/>
        <n v="7897.8"/>
        <n v="3529.35"/>
        <n v="2664"/>
        <n v="3439.5"/>
        <n v="7410.9"/>
        <n v="5310"/>
        <n v="7293"/>
        <n v="7158"/>
        <n v="5481"/>
        <n v="7476"/>
        <n v="4302"/>
        <n v="5022"/>
        <n v="5783.25"/>
        <n v="3519"/>
        <n v="3906"/>
        <n v="1147.2"/>
        <n v="1023.6"/>
        <n v="1906.5"/>
        <n v="1411.8"/>
        <n v="7467"/>
        <n v="3795"/>
        <n v="5625"/>
        <n v="7290"/>
        <n v="5265"/>
        <n v="6477"/>
        <n v="2892"/>
        <n v="5850"/>
        <n v="6037.5"/>
        <n v="7254"/>
        <n v="5130"/>
        <n v="3138"/>
        <n v="7323.6"/>
        <n v="2472"/>
        <n v="847.05"/>
        <n v="3441.3"/>
        <n v="1058.85"/>
        <n v="3882.6"/>
        <n v="7380"/>
        <n v="1870.8"/>
        <n v="16470"/>
        <n v="7300.8"/>
        <n v="3003"/>
        <n v="7285.2"/>
        <n v="690"/>
        <n v="3030"/>
        <n v="7284"/>
        <n v="4930.35"/>
        <n v="7482.9"/>
        <n v="6975"/>
        <n v="6993"/>
        <n v="7434"/>
        <n v="5199"/>
        <n v="7031.25"/>
        <n v="3667.5"/>
        <n v="5976"/>
        <n v="7341"/>
        <n v="7384.5"/>
        <n v="641.25"/>
        <n v="6528.75"/>
        <n v="4995"/>
        <n v="1350.2"/>
        <n v="6251.7"/>
        <n v="7488.9"/>
        <n v="3548.85"/>
        <n v="7490.7"/>
        <n v="7447.2"/>
        <n v="7450.2"/>
        <n v="579.8"/>
        <n v="309.45"/>
        <n v="718.65"/>
        <n v="1154.4"/>
        <n v="1474.2"/>
        <n v="2495.25"/>
        <n v="2118"/>
        <n v="3633.75"/>
        <n v="1363.5"/>
        <n v="1015.2"/>
        <n v="399.8"/>
        <n v="312.6"/>
        <n v="1068"/>
        <n v="1620"/>
        <n v="1158.9"/>
        <n v="1682.25"/>
        <n v="1528.35"/>
        <n v="2430"/>
        <n v="2259"/>
        <n v="3471"/>
        <n v="3657"/>
        <n v="1154.85"/>
        <n v="4734"/>
        <n v="1349.55"/>
        <n v="4545"/>
        <n v="312"/>
        <n v="7057.5"/>
        <n v="4110"/>
        <n v="384"/>
        <n v="3585"/>
        <n v="2470.5"/>
        <n v="8505.15"/>
        <n v="5503.8"/>
        <n v="1492.95"/>
        <n v="6862.2"/>
        <n v="6597.9"/>
        <n v="5626.65"/>
        <n v="10970.1"/>
        <n v="6476.4"/>
        <n v="7833.15"/>
        <n v="4066.35"/>
        <n v="3623.4"/>
        <n v="13076.85"/>
        <n v="4431.9"/>
        <n v="7492.5"/>
        <n v="4530.75"/>
        <n v="1212.15"/>
        <n v="7497"/>
        <n v="7482"/>
        <n v="7467.3"/>
        <n v="7499.85"/>
        <n v="7495.5"/>
        <n v="7147.95"/>
        <n v="7481.25"/>
        <n v="7494.45"/>
        <n v="7484.4"/>
        <n v="7494.75"/>
        <n v="7497.3"/>
        <n v="7215"/>
        <n v="4497"/>
        <n v="4479.75"/>
        <n v="2550"/>
        <n v="6447"/>
        <n v="7495.2"/>
        <n v="4215"/>
        <n v="2632.5"/>
        <n v="5232.5"/>
        <n v="3600"/>
        <n v="7491.9"/>
        <n v="7267.5"/>
        <n v="4198.65"/>
        <n v="6441"/>
        <n v="4249.5"/>
        <n v="1623"/>
        <n v="1305.3"/>
        <n v="7131.75"/>
        <n v="7174.05"/>
        <n v="1080"/>
        <n v="5235.75"/>
        <n v="6982.5"/>
        <n v="7493.55"/>
        <n v="6851.4"/>
        <n v="7399.2"/>
        <n v="5178"/>
        <n v="5292"/>
        <n v="495"/>
        <n v="1483.05"/>
        <n v="741.15"/>
        <n v="6966"/>
        <n v="7362"/>
        <n v="7251.9"/>
        <n v="1305"/>
        <n v="6721.35"/>
        <n v="4160.85"/>
        <n v="686.85"/>
        <n v="6737.7"/>
        <n v="6294"/>
        <n v="5482.05"/>
        <n v="4611"/>
        <n v="765.6"/>
        <n v="1098"/>
        <n v="617.64"/>
        <n v="7058.7"/>
        <n v="4290"/>
        <n v="5136.9"/>
        <n v="6069"/>
        <n v="7403.85"/>
        <n v="6825"/>
        <n v="7431.15"/>
        <n v="7275"/>
        <n v="5223.45"/>
        <n v="4737"/>
        <n v="7092.9"/>
        <n v="2970"/>
        <n v="3551.25"/>
        <n v="7117.35"/>
        <n v="7459.05"/>
        <n v="7060.35"/>
        <n v="7087.5"/>
        <n v="6868.05"/>
        <n v="6475.65"/>
        <n v="3069.75"/>
        <n v="5743.5"/>
        <n v="1593"/>
        <n v="6350.4"/>
        <n v="5745.6"/>
        <n v="522"/>
        <n v="3109.35"/>
        <n v="7038"/>
        <n v="3317.55"/>
        <n v="384.6"/>
        <n v="5292.15"/>
        <n v="5480.7"/>
        <n v="2449.35"/>
        <n v="2638.5"/>
        <n v="7363.5"/>
        <n v="6449.55"/>
        <n v="5748.3"/>
        <n v="6318"/>
        <n v="419.85"/>
        <n v="1410"/>
        <n v="6915"/>
        <n v="6858"/>
        <n v="1639.5"/>
        <n v="7075.5"/>
        <n v="2204.1"/>
        <n v="5008.2"/>
        <n v="6054"/>
        <n v="4720.05"/>
        <n v="150"/>
        <n v="7260"/>
        <n v="7121.4"/>
        <n v="6882.3"/>
        <n v="255.75"/>
        <n v="5200.95"/>
        <n v="4437.3"/>
        <n v="3660"/>
        <n v="7408.35"/>
        <n v="7210.2"/>
        <n v="3300"/>
        <n v="2514"/>
        <n v="7059.45"/>
        <n v="7453.8"/>
        <n v="4905.9"/>
        <n v="2915.25"/>
        <n v="6882"/>
        <n v="4235.4"/>
        <n v="1245"/>
        <n v="2775"/>
        <n v="5876.4"/>
        <n v="2655"/>
        <n v="1707"/>
        <n v="2949.3"/>
        <n v="3211.8"/>
        <n v="5852.85"/>
        <n v="2294.1"/>
        <n v="7485"/>
        <n v="1728"/>
        <n v="1934.1"/>
        <n v="3525"/>
        <n v="3045"/>
        <n v="6892.5"/>
        <n v="1761"/>
        <n v="6970.5"/>
        <n v="2460.9"/>
        <n v="6688.2"/>
        <n v="6675"/>
        <n v="4592.85"/>
        <n v="5900.7"/>
        <n v="4050"/>
        <n v="5730"/>
        <n v="3406.8"/>
        <n v="529.35"/>
        <n v="2311.65"/>
        <n v="3862.35"/>
        <n v="1288.2"/>
        <n v="1588.2"/>
        <n v="1028.85"/>
        <n v="299.85"/>
        <n v="2820"/>
        <n v="2435.25"/>
        <n v="1950"/>
        <n v="2117.7"/>
        <n v="811.65"/>
        <n v="4020"/>
        <n v="1147.05"/>
        <n v="857.55"/>
        <n v="402"/>
        <n v="494.1"/>
        <n v="884.7"/>
        <n v="2294.25"/>
        <n v="793.95"/>
        <n v="2408.25"/>
        <n v="472.8"/>
        <n v="1183.2"/>
        <n v="1083"/>
        <n v="3180"/>
        <n v="3529.2"/>
        <n v="935.4"/>
        <n v="970.5"/>
        <n v="524.85"/>
        <n v="617.55"/>
        <n v="467.55"/>
        <n v="539.7"/>
        <n v="108"/>
        <n v="2611.95"/>
        <n v="1994.1"/>
        <n v="1049.85"/>
        <n v="5293.95"/>
        <n v="3705.9"/>
        <n v="4199.85"/>
        <n v="1319.85"/>
        <n v="733.2"/>
        <n v="404.85"/>
        <n v="1944.75"/>
        <n v="645"/>
        <n v="3239.7"/>
        <n v="765"/>
        <n v="6195"/>
        <n v="629.85"/>
        <n v="2939.85"/>
        <n v="899.85"/>
        <n v="1199.85"/>
        <n v="330"/>
        <n v="449.85"/>
        <n v="2016.15"/>
        <n v="2925"/>
        <n v="4800"/>
        <n v="3150"/>
        <n v="352.95"/>
        <n v="2843.55"/>
        <n v="2547"/>
        <n v="2083.2"/>
        <n v="1799.7"/>
        <n v="854.7"/>
        <n v="1019.85"/>
        <n v="3330"/>
        <n v="2189.7"/>
        <n v="1890"/>
        <n v="2890.5"/>
        <n v="2052"/>
        <n v="2249.7"/>
        <n v="2614.05"/>
        <n v="6176.55"/>
        <n v="239.85"/>
        <n v="3882.3"/>
        <n v="539.85"/>
        <n v="2099.85"/>
        <n v="4093.8"/>
        <n v="458.85"/>
        <n v="570.6"/>
        <n v="2999.85"/>
        <n v="3441.15"/>
        <n v="300"/>
        <n v="599.85"/>
        <n v="290.7"/>
        <n v="4113.6"/>
        <n v="4411.8"/>
        <n v="2549.85"/>
        <n v="1420.5"/>
        <n v="1667.7"/>
        <n v="5012.55"/>
        <n v="2823.3"/>
        <n v="2295"/>
        <n v="3552"/>
        <n v="1392"/>
        <n v="1320"/>
        <n v="2823.45"/>
        <n v="479.85"/>
        <n v="1873.95"/>
        <n v="1729.35"/>
        <n v="1634.7"/>
        <n v="2988.45"/>
        <n v="1275"/>
        <n v="764.55"/>
        <n v="2532"/>
        <n v="3989.85"/>
        <n v="1817.7"/>
        <n v="2029.5"/>
        <n v="2117.55"/>
        <n v="315"/>
        <n v="1290"/>
        <n v="431.85"/>
        <n v="6290.7"/>
        <n v="3405.75"/>
        <n v="3013.2"/>
        <n v="809.55"/>
        <n v="1695"/>
        <n v="547.05"/>
        <n v="1764.75"/>
        <n v="1676.55"/>
        <n v="6705"/>
        <n v="772.95"/>
        <n v="7059.6"/>
        <n v="540"/>
        <n v="5294.25"/>
        <n v="1649.85"/>
        <n v="1729.5"/>
        <n v="3386.25"/>
        <n v="1349.85"/>
        <n v="2735.25"/>
        <n v="4588.2"/>
        <n v="4724.1"/>
        <n v="554.85"/>
        <n v="2258.85"/>
        <n v="2583.15"/>
        <n v="3410.85"/>
        <n v="3332.7"/>
        <n v="2823.6"/>
        <n v="2330.55"/>
        <n v="2496.75"/>
        <n v="1949.7"/>
        <n v="882.45"/>
        <n v="1782"/>
        <n v="4157.7"/>
        <n v="1995"/>
        <n v="674.85"/>
        <n v="3883.2"/>
        <n v="1889.4"/>
        <n v="3269.85"/>
        <n v="4487.55"/>
        <n v="1764.6"/>
        <n v="440.85"/>
        <n v="390"/>
        <n v="3748.2"/>
        <n v="3862.5"/>
        <n v="4455"/>
        <n v="2647.05"/>
        <n v="3375"/>
        <n v="1545"/>
        <n v="3176.7"/>
        <n v="2833.2"/>
        <n v="3529.5"/>
        <n v="225.9"/>
        <n v="1676.4"/>
        <n v="5400"/>
        <n v="1799.85"/>
        <n v="2593.95"/>
        <n v="3431.7"/>
        <n v="2340"/>
        <n v="2700"/>
        <n v="1499.85"/>
        <n v="496.5"/>
        <n v="718.5"/>
        <n v="4470"/>
        <n v="897"/>
        <n v="1062.15"/>
        <n v="284.85"/>
        <n v="1800"/>
        <n v="1314.6"/>
        <n v="1933.2"/>
        <n v="1095"/>
        <n v="54"/>
        <n v="64.2"/>
        <n v="1474.35"/>
        <n v="1569.3"/>
        <n v="1377"/>
        <n v="154.5"/>
        <n v="1842"/>
        <n v="1222.95"/>
        <n v="3761.7"/>
        <n v="402.3"/>
        <n v="670.65"/>
        <n v="105"/>
        <n v="1136.4"/>
        <n v="179.7"/>
        <n v="211.8"/>
        <n v="163.35"/>
        <n v="1314.15"/>
        <n v="1998"/>
        <n v="1773.75"/>
        <n v="766.5"/>
        <n v="2437.5"/>
        <n v="2507.4"/>
        <n v="447"/>
        <n v="901.2"/>
        <n v="1372.2"/>
        <n v="1858.35"/>
        <n v="618"/>
        <n v="694.2"/>
        <n v="1009.5"/>
        <n v="2711.55"/>
        <n v="457.5"/>
        <n v="2352"/>
        <n v="1058.7"/>
        <n v="1310.1"/>
        <n v="1804.35"/>
        <n v="367.5"/>
        <n v="1465.65"/>
        <n v="1386"/>
        <n v="1336.8"/>
        <n v="2268.45"/>
        <n v="817.35"/>
        <n v="939.9"/>
        <n v="898.35"/>
        <n v="2196"/>
        <n v="740.25"/>
        <n v="806.85"/>
        <n v="823.65"/>
        <n v="805.5"/>
        <n v="960"/>
        <n v="549"/>
        <n v="2221.35"/>
        <n v="426.9"/>
        <n v="1495.5"/>
        <n v="596.1"/>
        <n v="701.85"/>
        <n v="1589.85"/>
        <n v="180"/>
        <n v="232.35"/>
        <n v="2798.55"/>
        <n v="1596.9"/>
        <n v="2015.25"/>
        <n v="792"/>
        <n v="1268.85"/>
        <n v="707.7"/>
        <n v="314.55"/>
        <n v="846.75"/>
        <n v="1634.1"/>
        <n v="2260.05"/>
        <n v="272.25"/>
        <n v="1266"/>
        <n v="480"/>
        <n v="394.2"/>
        <n v="474.9"/>
        <n v="1548"/>
        <n v="1617.15"/>
        <n v="1267.2"/>
        <n v="418.5"/>
        <n v="507.75"/>
        <n v="668.4"/>
        <n v="199.5"/>
        <n v="671.85"/>
        <n v="820.35"/>
        <n v="189"/>
        <n v="356.85"/>
        <n v="834"/>
        <n v="58.2"/>
        <n v="1023.9"/>
        <n v="189.45"/>
        <n v="1742.25"/>
        <n v="341.85"/>
        <n v="320.7"/>
        <n v="882"/>
        <n v="1844.1"/>
        <n v="881.25"/>
        <n v="1138.95"/>
        <n v="84"/>
        <n v="414.75"/>
        <n v="149.85"/>
        <n v="367.2"/>
        <n v="262.2"/>
        <n v="1323.6"/>
        <n v="671.25"/>
        <n v="762.45"/>
        <n v="416.85"/>
        <n v="290.55"/>
        <n v="532.35"/>
        <n v="641.85"/>
        <n v="222"/>
        <n v="2150.25"/>
        <n v="245.7"/>
        <n v="375.6"/>
        <n v="176.85"/>
        <n v="366.9"/>
        <n v="747"/>
        <n v="654.45"/>
        <n v="483.45"/>
        <n v="866.85"/>
        <n v="1888.95"/>
        <n v="460.8"/>
        <n v="1997.25"/>
        <n v="238.95"/>
        <n v="397.35"/>
        <n v="270.3"/>
        <n v="753"/>
        <n v="495.9"/>
        <n v="5622"/>
        <n v="1403.55"/>
        <n v="1114.5"/>
        <n v="452.4"/>
        <n v="646.05"/>
        <n v="440.1"/>
        <n v="833.4"/>
        <n v="1099.05"/>
        <n v="613.95"/>
        <n v="1013.4"/>
        <n v="465.9"/>
        <n v="93.75"/>
        <n v="249.75"/>
        <n v="373.05"/>
        <n v="149.7"/>
        <n v="224.85"/>
        <n v="382.2"/>
        <n v="500.7"/>
        <n v="1980.9"/>
        <n v="235.2"/>
        <n v="821.85"/>
        <n v="438.75"/>
        <n v="2040"/>
        <n v="536.55"/>
        <n v="1194"/>
        <n v="847.2"/>
        <n v="1230.45"/>
        <n v="5508"/>
        <n v="1710"/>
        <n v="4368"/>
        <n v="5550"/>
        <n v="2695.5"/>
        <n v="5840.6"/>
        <n v="5664.37"/>
        <n v="1927.5"/>
        <n v="1980"/>
        <n v="5985"/>
        <n v="915"/>
        <n v="1065.9"/>
        <n v="7386"/>
        <n v="942"/>
        <n v="477"/>
        <n v="170.55"/>
        <n v="2492.4"/>
        <n v="1437"/>
        <n v="749.85"/>
        <n v="552"/>
        <n v="1197"/>
        <n v="537"/>
        <n v="1355.25"/>
        <n v="804"/>
        <n v="949.5"/>
        <n v="564"/>
        <n v="1020"/>
        <n v="883.2"/>
        <n v="2234.1"/>
        <n v="1354.5"/>
        <n v="461.85"/>
        <n v="1172.55"/>
        <n v="571.2"/>
        <n v="584.25"/>
        <n v="1701"/>
        <n v="441.15"/>
        <n v="1191.74"/>
        <n v="655.5"/>
        <n v="167.4"/>
        <n v="1737.75"/>
        <n v="950.85"/>
        <n v="2722.95"/>
        <n v="1430.4"/>
        <n v="1703.99"/>
        <n v="734.25"/>
        <n v="206.4"/>
        <n v="714"/>
        <n v="369.45"/>
        <n v="494.25"/>
        <n v="837.9"/>
        <n v="1589.7"/>
        <n v="1762.8"/>
        <n v="211.65"/>
        <n v="936.6"/>
        <n v="2933.7"/>
        <n v="1363.8"/>
        <n v="1588.05"/>
        <n v="114"/>
        <n v="164.85"/>
        <n v="2961"/>
        <n v="466.8"/>
        <n v="448.5"/>
        <n v="3052.2"/>
        <n v="559.5"/>
        <n v="327"/>
        <n v="858.3"/>
        <n v="461.4"/>
        <n v="252"/>
        <n v="355.2"/>
        <n v="2134.05"/>
        <n v="409.95"/>
        <n v="2803.8"/>
        <n v="835.5"/>
        <n v="1376.55"/>
        <n v="121.2"/>
        <n v="382.5"/>
        <n v="1868.85"/>
        <n v="1491.9"/>
        <n v="229.5"/>
        <n v="1825.95"/>
        <n v="244.65"/>
        <n v="1641"/>
        <n v="809.7"/>
        <n v="405.3"/>
        <n v="213"/>
        <n v="2270.85"/>
        <n v="277.35"/>
        <n v="738.3"/>
        <n v="512.4"/>
        <n v="1871.7"/>
        <n v="92.4"/>
        <n v="1460.7"/>
        <n v="1133.7"/>
        <n v="803.7"/>
        <n v="504"/>
        <n v="192"/>
        <n v="2271.45"/>
        <n v="492.15"/>
        <n v="288.15"/>
        <n v="1817.1"/>
        <n v="1673.25"/>
        <n v="247.35"/>
        <n v="727.35"/>
        <n v="669.9"/>
        <n v="857.4"/>
        <n v="499.95"/>
        <n v="289.2"/>
        <n v="1829.95"/>
        <n v="705.75"/>
        <n v="1636.5"/>
        <n v="2028.6"/>
        <n v="1166.55"/>
        <n v="465.45"/>
        <n v="277.5"/>
        <n v="2268.9"/>
        <n v="711.75"/>
        <n v="344.7"/>
        <n v="2131.2"/>
        <n v="261"/>
        <n v="254.85"/>
        <n v="122.4"/>
        <n v="577.65"/>
        <n v="464.1"/>
        <n v="214.5"/>
        <n v="177"/>
        <n v="369"/>
        <n v="743.25"/>
        <n v="643.8"/>
        <n v="2421.45"/>
        <n v="302.25"/>
        <n v="226.2"/>
        <n v="1617.9"/>
        <n v="148.5"/>
        <n v="2186.1"/>
        <n v="1322.25"/>
        <n v="687"/>
        <n v="112.5"/>
        <n v="777.6"/>
        <n v="622.8"/>
        <n v="666.9"/>
        <n v="257.4"/>
        <n v="337.5"/>
        <n v="228.45"/>
        <n v="1135.95"/>
        <n v="1428.15"/>
        <n v="615.3"/>
        <n v="222.45"/>
        <n v="204"/>
        <n v="322.8"/>
        <n v="57"/>
        <n v="437.4"/>
        <n v="262.65"/>
        <n v="1017"/>
        <n v="2362.5"/>
        <n v="119.85"/>
        <n v="1571.4"/>
        <n v="225"/>
        <n v="49.65"/>
        <n v="419.55"/>
        <n v="642.75"/>
        <n v="2869.35"/>
        <n v="1826.7"/>
        <n v="299.7"/>
        <n v="1810.2"/>
        <n v="240"/>
        <n v="1960.05"/>
        <n v="579"/>
        <n v="976.65"/>
        <n v="597"/>
        <n v="1947.75"/>
        <n v="306.9"/>
        <n v="644.4"/>
        <n v="551.7"/>
        <n v="2587.8"/>
        <n v="1475.25"/>
        <n v="429"/>
        <n v="2648.85"/>
        <n v="707.85"/>
        <n v="329.85"/>
        <n v="296.85"/>
        <n v="2321.1"/>
        <n v="673.8"/>
        <n v="980.4"/>
        <n v="704.25"/>
        <n v="385.35"/>
        <n v="276"/>
        <n v="371.85"/>
        <n v="933"/>
        <n v="1555.05"/>
        <n v="923.7"/>
        <n v="722.4"/>
        <n v="328.5"/>
        <n v="813.75"/>
        <n v="895.95"/>
        <n v="1389.75"/>
        <n v="127.5"/>
        <n v="1376.7"/>
        <n v="2754.6"/>
        <n v="669"/>
        <n v="2878.18"/>
        <n v="1179"/>
        <n v="364.65"/>
        <n v="1625.4"/>
        <n v="104.85"/>
        <n v="1516.43"/>
        <n v="235.8"/>
        <n v="434.25"/>
        <n v="412.5"/>
        <n v="134.85"/>
        <n v="889.05"/>
        <n v="1533"/>
        <n v="872.25"/>
        <n v="1333.35"/>
        <n v="209.85"/>
        <n v="1751.25"/>
        <n v="1089"/>
        <n v="227.25"/>
        <n v="791.4"/>
        <n v="484.2"/>
        <n v="1343.7"/>
        <n v="698.85"/>
        <n v="1902"/>
        <n v="385.5"/>
        <n v="2550.59"/>
        <n v="745.95"/>
        <n v="1652.1"/>
        <n v="549.9"/>
        <n v="1895.7"/>
        <n v="819.58"/>
        <n v="1535.85"/>
        <n v="205.5"/>
        <n v="935.25"/>
        <n v="822.15"/>
        <n v="3847.05"/>
        <n v="147"/>
        <n v="984"/>
        <n v="566.85"/>
        <n v="779.7"/>
        <n v="823.8"/>
        <n v="1176.75"/>
        <n v="1313.85"/>
        <n v="913.35"/>
        <n v="1621.2"/>
        <n v="607.35"/>
        <n v="1866.75"/>
        <n v="738"/>
        <n v="651.6"/>
        <n v="1203"/>
        <n v="1743"/>
        <n v="464.85"/>
        <n v="1333.5"/>
        <n v="593.7"/>
        <n v="138.6"/>
        <n v="849"/>
        <n v="2146.05"/>
        <n v="3171.3"/>
        <n v="472.5"/>
        <n v="1255.2"/>
        <n v="1515.45"/>
        <n v="1674.75"/>
        <n v="1166.4"/>
        <n v="2478.6"/>
        <n v="438"/>
        <n v="373.5"/>
        <n v="264"/>
        <n v="1964.55"/>
        <n v="2291.4"/>
        <n v="1812"/>
        <n v="1265.1"/>
        <n v="1436.98"/>
        <n v="476.7"/>
        <n v="3257.85"/>
        <n v="380.7"/>
        <n v="1071.9"/>
        <n v="2331.75"/>
        <n v="796.65"/>
        <n v="184.5"/>
        <n v="627.3"/>
        <n v="2941.05"/>
        <n v="3121.5"/>
        <n v="179.85"/>
        <n v="374.4"/>
        <n v="1808.25"/>
        <n v="1300.2"/>
        <n v="1423.65"/>
        <n v="2528.4"/>
        <n v="313.35"/>
        <n v="1492.35"/>
        <n v="722.55"/>
        <n v="2155.35"/>
        <n v="1575.6"/>
        <n v="3476.7"/>
        <n v="1374"/>
        <n v="2299.2"/>
        <n v="322.5"/>
        <n v="1390.5"/>
        <n v="399.9"/>
        <n v="510.15"/>
        <n v="996"/>
        <n v="311.85"/>
        <n v="218.85"/>
        <n v="496.95"/>
        <n v="524.25"/>
        <n v="836.55"/>
        <n v="242.25"/>
        <n v="346.2"/>
        <n v="2854.2"/>
        <n v="940.5"/>
        <n v="3166.5"/>
        <n v="749.55"/>
        <n v="1932.9"/>
        <n v="1318.35"/>
        <n v="862.5"/>
        <n v="2158.35"/>
        <n v="716.7"/>
        <n v="618.45"/>
        <n v="673.35"/>
        <n v="3284.25"/>
        <n v="2005.8"/>
        <n v="501"/>
        <n v="462"/>
        <n v="424.2"/>
        <n v="251.85"/>
        <n v="851.4"/>
        <n v="293.1"/>
        <n v="856.5"/>
        <n v="924"/>
        <n v="423"/>
        <n v="567.15"/>
        <n v="419.7"/>
        <n v="3134.25"/>
        <n v="1894.05"/>
        <n v="3398.85"/>
        <n v="1831.8"/>
        <n v="839.85"/>
        <n v="3028.95"/>
        <n v="1695.75"/>
        <n v="138.45"/>
        <n v="618.3"/>
        <n v="2072.25"/>
        <n v="249.9"/>
        <n v="1532.4"/>
        <n v="274.65"/>
        <n v="1865.55"/>
        <n v="1213.05"/>
        <n v="1849.35"/>
        <n v="1644.15"/>
        <n v="1492.5"/>
        <n v="654.75"/>
        <n v="1072.2"/>
        <n v="2405.85"/>
        <n v="844.5"/>
        <n v="984.6"/>
        <n v="468"/>
        <n v="741"/>
        <n v="588.45"/>
        <n v="523.5"/>
        <n v="2897.25"/>
        <n v="459.6"/>
        <n v="310.35"/>
        <n v="196.2"/>
        <n v="390.75"/>
        <n v="1018.35"/>
        <n v="1708.2"/>
        <n v="842.25"/>
        <n v="1664.4"/>
        <n v="826.5"/>
        <n v="543.9"/>
        <n v="3015.75"/>
        <n v="2657.85"/>
        <n v="460.2"/>
        <n v="120"/>
        <n v="1136.85"/>
        <n v="1291.79"/>
        <n v="1604.4"/>
        <n v="536.85"/>
        <n v="1187.1"/>
        <n v="608.85"/>
        <n v="1883.55"/>
        <n v="2279.1"/>
        <n v="2054.7"/>
        <n v="2062.95"/>
        <n v="1302.6"/>
        <n v="449.4"/>
        <n v="274.5"/>
        <n v="870"/>
        <n v="2265"/>
        <n v="2160"/>
        <n v="1498.5"/>
        <n v="319.35"/>
        <n v="2019.15"/>
        <n v="625.8"/>
        <n v="1301.7"/>
        <n v="244.5"/>
        <n v="1606.65"/>
        <n v="679.35"/>
        <n v="1456.8"/>
        <n v="1063.95"/>
        <n v="310.5"/>
        <n v="2434.5"/>
        <n v="883.05"/>
        <n v="1452"/>
        <n v="2264.99"/>
        <n v="1473.3"/>
        <n v="1063.5"/>
        <n v="2269.95"/>
        <n v="338.4"/>
        <n v="830.85"/>
        <n v="287.55"/>
        <n v="384.9"/>
        <n v="686.4"/>
        <n v="1202.7"/>
        <n v="200.4"/>
        <n v="254.7"/>
        <n v="7465.5"/>
        <n v="7419.6"/>
        <n v="7020"/>
        <n v="1859.4"/>
        <n v="7474.2"/>
        <n v="5120.55"/>
        <n v="7464.9"/>
        <n v="4833"/>
        <n v="3135.45"/>
        <n v="7484.7"/>
        <n v="2995.8"/>
        <n v="7390.2"/>
        <n v="7413.9"/>
        <n v="7479"/>
        <n v="7373.4"/>
        <n v="7464"/>
        <n v="1260"/>
        <n v="3723.9"/>
        <n v="1653.6"/>
        <n v="7445.7"/>
        <n v="3229.8"/>
        <n v="6932.25"/>
        <n v="1781.7"/>
        <n v="1762.2"/>
        <n v="1305.9"/>
        <n v="1330.05"/>
        <n v="3109.5"/>
        <n v="6489.9"/>
        <n v="7480.35"/>
        <n v="5321.25"/>
        <n v="2607"/>
        <n v="5308.2"/>
        <n v="2604"/>
        <n v="7422.75"/>
        <n v="1294.8"/>
        <n v="996.6"/>
        <n v="7451.7"/>
        <n v="388.2"/>
        <n v="2445"/>
        <n v="3100.05"/>
        <n v="7435.8"/>
        <n v="896.7"/>
        <n v="3818.7"/>
        <n v="628.2"/>
        <n v="3705.75"/>
        <n v="7455.6"/>
        <n v="4966.2"/>
        <n v="6736.05"/>
        <n v="1861.95"/>
        <n v="4217.1"/>
        <n v="7408.05"/>
        <n v="3941.1"/>
        <n v="1577.25"/>
        <n v="4361.7"/>
        <n v="2932.2"/>
        <n v="3432.6"/>
        <n v="7421.7"/>
        <n v="7139.7"/>
        <n v="5347.05"/>
        <n v="2890.65"/>
        <n v="1235.25"/>
        <n v="3017.7"/>
        <n v="772.8"/>
        <n v="1235.4"/>
        <n v="538.8"/>
        <n v="1395"/>
        <n v="3481.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0">
  <r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1"/>
    <x v="1"/>
    <x v="0"/>
    <x v="1"/>
    <x v="1"/>
    <x v="1"/>
    <x v="1"/>
  </r>
  <r>
    <x v="2"/>
    <x v="2"/>
    <x v="2"/>
    <x v="2"/>
    <x v="2"/>
    <x v="0"/>
    <x v="2"/>
    <x v="1"/>
    <x v="0"/>
    <x v="2"/>
    <x v="2"/>
    <x v="2"/>
    <x v="2"/>
  </r>
  <r>
    <x v="3"/>
    <x v="3"/>
    <x v="3"/>
    <x v="3"/>
    <x v="3"/>
    <x v="0"/>
    <x v="3"/>
    <x v="1"/>
    <x v="0"/>
    <x v="3"/>
    <x v="3"/>
    <x v="3"/>
    <x v="3"/>
  </r>
  <r>
    <x v="4"/>
    <x v="4"/>
    <x v="4"/>
    <x v="4"/>
    <x v="4"/>
    <x v="0"/>
    <x v="4"/>
    <x v="1"/>
    <x v="0"/>
    <x v="4"/>
    <x v="4"/>
    <x v="4"/>
    <x v="4"/>
  </r>
  <r>
    <x v="5"/>
    <x v="5"/>
    <x v="5"/>
    <x v="5"/>
    <x v="5"/>
    <x v="0"/>
    <x v="5"/>
    <x v="1"/>
    <x v="0"/>
    <x v="5"/>
    <x v="5"/>
    <x v="5"/>
    <x v="5"/>
  </r>
  <r>
    <x v="6"/>
    <x v="6"/>
    <x v="1"/>
    <x v="1"/>
    <x v="1"/>
    <x v="0"/>
    <x v="1"/>
    <x v="1"/>
    <x v="0"/>
    <x v="6"/>
    <x v="6"/>
    <x v="6"/>
    <x v="6"/>
  </r>
  <r>
    <x v="7"/>
    <x v="7"/>
    <x v="6"/>
    <x v="6"/>
    <x v="6"/>
    <x v="0"/>
    <x v="6"/>
    <x v="1"/>
    <x v="0"/>
    <x v="7"/>
    <x v="7"/>
    <x v="7"/>
    <x v="7"/>
  </r>
  <r>
    <x v="8"/>
    <x v="8"/>
    <x v="2"/>
    <x v="2"/>
    <x v="2"/>
    <x v="0"/>
    <x v="2"/>
    <x v="1"/>
    <x v="0"/>
    <x v="8"/>
    <x v="8"/>
    <x v="8"/>
    <x v="8"/>
  </r>
  <r>
    <x v="9"/>
    <x v="9"/>
    <x v="7"/>
    <x v="7"/>
    <x v="7"/>
    <x v="0"/>
    <x v="7"/>
    <x v="1"/>
    <x v="0"/>
    <x v="9"/>
    <x v="9"/>
    <x v="9"/>
    <x v="9"/>
  </r>
  <r>
    <x v="10"/>
    <x v="10"/>
    <x v="7"/>
    <x v="7"/>
    <x v="7"/>
    <x v="0"/>
    <x v="7"/>
    <x v="1"/>
    <x v="0"/>
    <x v="10"/>
    <x v="10"/>
    <x v="10"/>
    <x v="10"/>
  </r>
  <r>
    <x v="11"/>
    <x v="11"/>
    <x v="8"/>
    <x v="8"/>
    <x v="8"/>
    <x v="0"/>
    <x v="8"/>
    <x v="1"/>
    <x v="0"/>
    <x v="11"/>
    <x v="11"/>
    <x v="11"/>
    <x v="11"/>
  </r>
  <r>
    <x v="12"/>
    <x v="12"/>
    <x v="9"/>
    <x v="9"/>
    <x v="9"/>
    <x v="0"/>
    <x v="9"/>
    <x v="1"/>
    <x v="0"/>
    <x v="12"/>
    <x v="12"/>
    <x v="12"/>
    <x v="12"/>
  </r>
  <r>
    <x v="13"/>
    <x v="13"/>
    <x v="9"/>
    <x v="9"/>
    <x v="9"/>
    <x v="0"/>
    <x v="9"/>
    <x v="1"/>
    <x v="0"/>
    <x v="13"/>
    <x v="13"/>
    <x v="13"/>
    <x v="13"/>
  </r>
  <r>
    <x v="14"/>
    <x v="14"/>
    <x v="10"/>
    <x v="10"/>
    <x v="10"/>
    <x v="0"/>
    <x v="10"/>
    <x v="1"/>
    <x v="0"/>
    <x v="14"/>
    <x v="14"/>
    <x v="14"/>
    <x v="14"/>
  </r>
  <r>
    <x v="15"/>
    <x v="15"/>
    <x v="11"/>
    <x v="11"/>
    <x v="11"/>
    <x v="0"/>
    <x v="11"/>
    <x v="1"/>
    <x v="0"/>
    <x v="15"/>
    <x v="15"/>
    <x v="4"/>
    <x v="4"/>
  </r>
  <r>
    <x v="16"/>
    <x v="16"/>
    <x v="12"/>
    <x v="12"/>
    <x v="12"/>
    <x v="0"/>
    <x v="12"/>
    <x v="1"/>
    <x v="0"/>
    <x v="16"/>
    <x v="16"/>
    <x v="15"/>
    <x v="15"/>
  </r>
  <r>
    <x v="17"/>
    <x v="17"/>
    <x v="13"/>
    <x v="13"/>
    <x v="13"/>
    <x v="0"/>
    <x v="13"/>
    <x v="2"/>
    <x v="0"/>
    <x v="17"/>
    <x v="17"/>
    <x v="16"/>
    <x v="16"/>
  </r>
  <r>
    <x v="18"/>
    <x v="18"/>
    <x v="14"/>
    <x v="14"/>
    <x v="14"/>
    <x v="0"/>
    <x v="14"/>
    <x v="2"/>
    <x v="0"/>
    <x v="18"/>
    <x v="18"/>
    <x v="17"/>
    <x v="17"/>
  </r>
  <r>
    <x v="19"/>
    <x v="19"/>
    <x v="15"/>
    <x v="15"/>
    <x v="15"/>
    <x v="0"/>
    <x v="15"/>
    <x v="2"/>
    <x v="0"/>
    <x v="19"/>
    <x v="19"/>
    <x v="18"/>
    <x v="18"/>
  </r>
  <r>
    <x v="20"/>
    <x v="20"/>
    <x v="16"/>
    <x v="16"/>
    <x v="16"/>
    <x v="0"/>
    <x v="16"/>
    <x v="2"/>
    <x v="0"/>
    <x v="20"/>
    <x v="20"/>
    <x v="19"/>
    <x v="19"/>
  </r>
  <r>
    <x v="21"/>
    <x v="21"/>
    <x v="17"/>
    <x v="17"/>
    <x v="17"/>
    <x v="0"/>
    <x v="17"/>
    <x v="2"/>
    <x v="0"/>
    <x v="21"/>
    <x v="21"/>
    <x v="20"/>
    <x v="20"/>
  </r>
  <r>
    <x v="22"/>
    <x v="22"/>
    <x v="18"/>
    <x v="18"/>
    <x v="18"/>
    <x v="0"/>
    <x v="18"/>
    <x v="2"/>
    <x v="0"/>
    <x v="22"/>
    <x v="22"/>
    <x v="21"/>
    <x v="21"/>
  </r>
  <r>
    <x v="23"/>
    <x v="23"/>
    <x v="19"/>
    <x v="19"/>
    <x v="19"/>
    <x v="0"/>
    <x v="19"/>
    <x v="3"/>
    <x v="0"/>
    <x v="23"/>
    <x v="23"/>
    <x v="22"/>
    <x v="22"/>
  </r>
  <r>
    <x v="24"/>
    <x v="24"/>
    <x v="20"/>
    <x v="20"/>
    <x v="20"/>
    <x v="0"/>
    <x v="20"/>
    <x v="4"/>
    <x v="0"/>
    <x v="24"/>
    <x v="24"/>
    <x v="23"/>
    <x v="23"/>
  </r>
  <r>
    <x v="25"/>
    <x v="25"/>
    <x v="21"/>
    <x v="21"/>
    <x v="21"/>
    <x v="0"/>
    <x v="21"/>
    <x v="5"/>
    <x v="0"/>
    <x v="25"/>
    <x v="25"/>
    <x v="24"/>
    <x v="24"/>
  </r>
  <r>
    <x v="26"/>
    <x v="26"/>
    <x v="22"/>
    <x v="22"/>
    <x v="22"/>
    <x v="0"/>
    <x v="22"/>
    <x v="6"/>
    <x v="0"/>
    <x v="26"/>
    <x v="26"/>
    <x v="25"/>
    <x v="25"/>
  </r>
  <r>
    <x v="27"/>
    <x v="27"/>
    <x v="23"/>
    <x v="23"/>
    <x v="23"/>
    <x v="0"/>
    <x v="23"/>
    <x v="7"/>
    <x v="0"/>
    <x v="27"/>
    <x v="27"/>
    <x v="26"/>
    <x v="26"/>
  </r>
  <r>
    <x v="28"/>
    <x v="28"/>
    <x v="24"/>
    <x v="24"/>
    <x v="24"/>
    <x v="0"/>
    <x v="24"/>
    <x v="8"/>
    <x v="0"/>
    <x v="28"/>
    <x v="28"/>
    <x v="27"/>
    <x v="27"/>
  </r>
  <r>
    <x v="29"/>
    <x v="29"/>
    <x v="25"/>
    <x v="25"/>
    <x v="25"/>
    <x v="0"/>
    <x v="25"/>
    <x v="8"/>
    <x v="0"/>
    <x v="29"/>
    <x v="29"/>
    <x v="28"/>
    <x v="28"/>
  </r>
  <r>
    <x v="30"/>
    <x v="30"/>
    <x v="26"/>
    <x v="26"/>
    <x v="26"/>
    <x v="0"/>
    <x v="26"/>
    <x v="8"/>
    <x v="0"/>
    <x v="30"/>
    <x v="30"/>
    <x v="29"/>
    <x v="29"/>
  </r>
  <r>
    <x v="31"/>
    <x v="31"/>
    <x v="27"/>
    <x v="27"/>
    <x v="27"/>
    <x v="0"/>
    <x v="27"/>
    <x v="8"/>
    <x v="0"/>
    <x v="31"/>
    <x v="31"/>
    <x v="30"/>
    <x v="30"/>
  </r>
  <r>
    <x v="32"/>
    <x v="32"/>
    <x v="28"/>
    <x v="28"/>
    <x v="28"/>
    <x v="0"/>
    <x v="28"/>
    <x v="8"/>
    <x v="0"/>
    <x v="32"/>
    <x v="32"/>
    <x v="31"/>
    <x v="31"/>
  </r>
  <r>
    <x v="33"/>
    <x v="33"/>
    <x v="29"/>
    <x v="29"/>
    <x v="29"/>
    <x v="0"/>
    <x v="29"/>
    <x v="8"/>
    <x v="0"/>
    <x v="33"/>
    <x v="33"/>
    <x v="32"/>
    <x v="32"/>
  </r>
  <r>
    <x v="34"/>
    <x v="34"/>
    <x v="30"/>
    <x v="30"/>
    <x v="30"/>
    <x v="0"/>
    <x v="30"/>
    <x v="8"/>
    <x v="0"/>
    <x v="34"/>
    <x v="34"/>
    <x v="33"/>
    <x v="33"/>
  </r>
  <r>
    <x v="35"/>
    <x v="35"/>
    <x v="31"/>
    <x v="31"/>
    <x v="31"/>
    <x v="0"/>
    <x v="31"/>
    <x v="8"/>
    <x v="0"/>
    <x v="35"/>
    <x v="35"/>
    <x v="34"/>
    <x v="34"/>
  </r>
  <r>
    <x v="36"/>
    <x v="36"/>
    <x v="32"/>
    <x v="32"/>
    <x v="32"/>
    <x v="0"/>
    <x v="32"/>
    <x v="8"/>
    <x v="0"/>
    <x v="36"/>
    <x v="36"/>
    <x v="35"/>
    <x v="35"/>
  </r>
  <r>
    <x v="37"/>
    <x v="37"/>
    <x v="33"/>
    <x v="33"/>
    <x v="33"/>
    <x v="0"/>
    <x v="33"/>
    <x v="8"/>
    <x v="0"/>
    <x v="37"/>
    <x v="37"/>
    <x v="36"/>
    <x v="36"/>
  </r>
  <r>
    <x v="38"/>
    <x v="38"/>
    <x v="34"/>
    <x v="34"/>
    <x v="34"/>
    <x v="0"/>
    <x v="34"/>
    <x v="9"/>
    <x v="0"/>
    <x v="38"/>
    <x v="38"/>
    <x v="37"/>
    <x v="37"/>
  </r>
  <r>
    <x v="39"/>
    <x v="39"/>
    <x v="35"/>
    <x v="35"/>
    <x v="35"/>
    <x v="0"/>
    <x v="35"/>
    <x v="10"/>
    <x v="0"/>
    <x v="39"/>
    <x v="39"/>
    <x v="38"/>
    <x v="38"/>
  </r>
  <r>
    <x v="40"/>
    <x v="40"/>
    <x v="36"/>
    <x v="36"/>
    <x v="36"/>
    <x v="0"/>
    <x v="36"/>
    <x v="10"/>
    <x v="0"/>
    <x v="40"/>
    <x v="40"/>
    <x v="39"/>
    <x v="39"/>
  </r>
  <r>
    <x v="41"/>
    <x v="41"/>
    <x v="37"/>
    <x v="37"/>
    <x v="37"/>
    <x v="0"/>
    <x v="37"/>
    <x v="11"/>
    <x v="0"/>
    <x v="41"/>
    <x v="41"/>
    <x v="40"/>
    <x v="40"/>
  </r>
  <r>
    <x v="42"/>
    <x v="42"/>
    <x v="38"/>
    <x v="38"/>
    <x v="38"/>
    <x v="0"/>
    <x v="38"/>
    <x v="12"/>
    <x v="0"/>
    <x v="42"/>
    <x v="42"/>
    <x v="41"/>
    <x v="41"/>
  </r>
  <r>
    <x v="43"/>
    <x v="43"/>
    <x v="39"/>
    <x v="39"/>
    <x v="39"/>
    <x v="0"/>
    <x v="39"/>
    <x v="12"/>
    <x v="0"/>
    <x v="43"/>
    <x v="43"/>
    <x v="42"/>
    <x v="42"/>
  </r>
  <r>
    <x v="44"/>
    <x v="44"/>
    <x v="40"/>
    <x v="40"/>
    <x v="40"/>
    <x v="0"/>
    <x v="40"/>
    <x v="12"/>
    <x v="0"/>
    <x v="44"/>
    <x v="44"/>
    <x v="43"/>
    <x v="43"/>
  </r>
  <r>
    <x v="45"/>
    <x v="45"/>
    <x v="41"/>
    <x v="41"/>
    <x v="41"/>
    <x v="0"/>
    <x v="41"/>
    <x v="12"/>
    <x v="0"/>
    <x v="45"/>
    <x v="45"/>
    <x v="44"/>
    <x v="44"/>
  </r>
  <r>
    <x v="46"/>
    <x v="46"/>
    <x v="42"/>
    <x v="42"/>
    <x v="42"/>
    <x v="0"/>
    <x v="42"/>
    <x v="12"/>
    <x v="0"/>
    <x v="46"/>
    <x v="46"/>
    <x v="45"/>
    <x v="45"/>
  </r>
  <r>
    <x v="47"/>
    <x v="47"/>
    <x v="43"/>
    <x v="43"/>
    <x v="43"/>
    <x v="0"/>
    <x v="43"/>
    <x v="13"/>
    <x v="0"/>
    <x v="47"/>
    <x v="47"/>
    <x v="46"/>
    <x v="46"/>
  </r>
  <r>
    <x v="48"/>
    <x v="48"/>
    <x v="44"/>
    <x v="44"/>
    <x v="44"/>
    <x v="0"/>
    <x v="44"/>
    <x v="13"/>
    <x v="0"/>
    <x v="48"/>
    <x v="48"/>
    <x v="47"/>
    <x v="47"/>
  </r>
  <r>
    <x v="49"/>
    <x v="49"/>
    <x v="45"/>
    <x v="45"/>
    <x v="45"/>
    <x v="0"/>
    <x v="45"/>
    <x v="14"/>
    <x v="0"/>
    <x v="49"/>
    <x v="49"/>
    <x v="48"/>
    <x v="48"/>
  </r>
  <r>
    <x v="50"/>
    <x v="50"/>
    <x v="46"/>
    <x v="46"/>
    <x v="46"/>
    <x v="0"/>
    <x v="46"/>
    <x v="14"/>
    <x v="0"/>
    <x v="50"/>
    <x v="50"/>
    <x v="49"/>
    <x v="49"/>
  </r>
  <r>
    <x v="51"/>
    <x v="51"/>
    <x v="46"/>
    <x v="46"/>
    <x v="46"/>
    <x v="0"/>
    <x v="46"/>
    <x v="14"/>
    <x v="0"/>
    <x v="51"/>
    <x v="51"/>
    <x v="50"/>
    <x v="50"/>
  </r>
  <r>
    <x v="52"/>
    <x v="52"/>
    <x v="47"/>
    <x v="47"/>
    <x v="47"/>
    <x v="0"/>
    <x v="47"/>
    <x v="14"/>
    <x v="0"/>
    <x v="52"/>
    <x v="52"/>
    <x v="51"/>
    <x v="51"/>
  </r>
  <r>
    <x v="53"/>
    <x v="53"/>
    <x v="48"/>
    <x v="48"/>
    <x v="48"/>
    <x v="0"/>
    <x v="48"/>
    <x v="14"/>
    <x v="0"/>
    <x v="53"/>
    <x v="53"/>
    <x v="52"/>
    <x v="52"/>
  </r>
  <r>
    <x v="54"/>
    <x v="54"/>
    <x v="49"/>
    <x v="49"/>
    <x v="49"/>
    <x v="0"/>
    <x v="49"/>
    <x v="14"/>
    <x v="0"/>
    <x v="54"/>
    <x v="54"/>
    <x v="50"/>
    <x v="50"/>
  </r>
  <r>
    <x v="55"/>
    <x v="55"/>
    <x v="50"/>
    <x v="50"/>
    <x v="50"/>
    <x v="0"/>
    <x v="50"/>
    <x v="14"/>
    <x v="0"/>
    <x v="55"/>
    <x v="55"/>
    <x v="50"/>
    <x v="50"/>
  </r>
  <r>
    <x v="56"/>
    <x v="56"/>
    <x v="51"/>
    <x v="51"/>
    <x v="51"/>
    <x v="0"/>
    <x v="51"/>
    <x v="14"/>
    <x v="0"/>
    <x v="56"/>
    <x v="56"/>
    <x v="53"/>
    <x v="53"/>
  </r>
  <r>
    <x v="57"/>
    <x v="57"/>
    <x v="52"/>
    <x v="52"/>
    <x v="52"/>
    <x v="0"/>
    <x v="52"/>
    <x v="14"/>
    <x v="0"/>
    <x v="57"/>
    <x v="57"/>
    <x v="54"/>
    <x v="54"/>
  </r>
  <r>
    <x v="58"/>
    <x v="58"/>
    <x v="53"/>
    <x v="53"/>
    <x v="53"/>
    <x v="0"/>
    <x v="53"/>
    <x v="14"/>
    <x v="0"/>
    <x v="58"/>
    <x v="58"/>
    <x v="55"/>
    <x v="55"/>
  </r>
  <r>
    <x v="59"/>
    <x v="59"/>
    <x v="54"/>
    <x v="54"/>
    <x v="54"/>
    <x v="0"/>
    <x v="54"/>
    <x v="14"/>
    <x v="0"/>
    <x v="59"/>
    <x v="59"/>
    <x v="56"/>
    <x v="56"/>
  </r>
  <r>
    <x v="60"/>
    <x v="60"/>
    <x v="55"/>
    <x v="55"/>
    <x v="55"/>
    <x v="0"/>
    <x v="55"/>
    <x v="14"/>
    <x v="0"/>
    <x v="60"/>
    <x v="60"/>
    <x v="29"/>
    <x v="29"/>
  </r>
  <r>
    <x v="61"/>
    <x v="61"/>
    <x v="56"/>
    <x v="56"/>
    <x v="56"/>
    <x v="0"/>
    <x v="56"/>
    <x v="14"/>
    <x v="0"/>
    <x v="61"/>
    <x v="61"/>
    <x v="57"/>
    <x v="57"/>
  </r>
  <r>
    <x v="62"/>
    <x v="62"/>
    <x v="47"/>
    <x v="47"/>
    <x v="47"/>
    <x v="0"/>
    <x v="47"/>
    <x v="14"/>
    <x v="0"/>
    <x v="62"/>
    <x v="62"/>
    <x v="58"/>
    <x v="58"/>
  </r>
  <r>
    <x v="63"/>
    <x v="63"/>
    <x v="50"/>
    <x v="50"/>
    <x v="50"/>
    <x v="0"/>
    <x v="50"/>
    <x v="14"/>
    <x v="0"/>
    <x v="63"/>
    <x v="63"/>
    <x v="59"/>
    <x v="59"/>
  </r>
  <r>
    <x v="64"/>
    <x v="64"/>
    <x v="51"/>
    <x v="51"/>
    <x v="51"/>
    <x v="0"/>
    <x v="51"/>
    <x v="14"/>
    <x v="0"/>
    <x v="64"/>
    <x v="64"/>
    <x v="60"/>
    <x v="60"/>
  </r>
  <r>
    <x v="65"/>
    <x v="65"/>
    <x v="57"/>
    <x v="57"/>
    <x v="57"/>
    <x v="0"/>
    <x v="57"/>
    <x v="14"/>
    <x v="0"/>
    <x v="65"/>
    <x v="65"/>
    <x v="61"/>
    <x v="61"/>
  </r>
  <r>
    <x v="66"/>
    <x v="66"/>
    <x v="58"/>
    <x v="58"/>
    <x v="58"/>
    <x v="0"/>
    <x v="58"/>
    <x v="15"/>
    <x v="0"/>
    <x v="66"/>
    <x v="66"/>
    <x v="62"/>
    <x v="62"/>
  </r>
  <r>
    <x v="67"/>
    <x v="67"/>
    <x v="59"/>
    <x v="59"/>
    <x v="59"/>
    <x v="0"/>
    <x v="59"/>
    <x v="15"/>
    <x v="0"/>
    <x v="67"/>
    <x v="67"/>
    <x v="63"/>
    <x v="63"/>
  </r>
  <r>
    <x v="68"/>
    <x v="68"/>
    <x v="60"/>
    <x v="60"/>
    <x v="60"/>
    <x v="0"/>
    <x v="60"/>
    <x v="15"/>
    <x v="0"/>
    <x v="68"/>
    <x v="68"/>
    <x v="64"/>
    <x v="64"/>
  </r>
  <r>
    <x v="69"/>
    <x v="69"/>
    <x v="61"/>
    <x v="61"/>
    <x v="61"/>
    <x v="0"/>
    <x v="61"/>
    <x v="16"/>
    <x v="0"/>
    <x v="69"/>
    <x v="69"/>
    <x v="65"/>
    <x v="65"/>
  </r>
  <r>
    <x v="70"/>
    <x v="70"/>
    <x v="61"/>
    <x v="61"/>
    <x v="61"/>
    <x v="0"/>
    <x v="61"/>
    <x v="16"/>
    <x v="0"/>
    <x v="70"/>
    <x v="70"/>
    <x v="66"/>
    <x v="66"/>
  </r>
  <r>
    <x v="71"/>
    <x v="71"/>
    <x v="62"/>
    <x v="62"/>
    <x v="62"/>
    <x v="0"/>
    <x v="62"/>
    <x v="15"/>
    <x v="0"/>
    <x v="71"/>
    <x v="71"/>
    <x v="67"/>
    <x v="67"/>
  </r>
  <r>
    <x v="72"/>
    <x v="72"/>
    <x v="63"/>
    <x v="63"/>
    <x v="63"/>
    <x v="0"/>
    <x v="63"/>
    <x v="15"/>
    <x v="0"/>
    <x v="72"/>
    <x v="72"/>
    <x v="68"/>
    <x v="68"/>
  </r>
  <r>
    <x v="73"/>
    <x v="73"/>
    <x v="64"/>
    <x v="64"/>
    <x v="64"/>
    <x v="0"/>
    <x v="64"/>
    <x v="15"/>
    <x v="0"/>
    <x v="73"/>
    <x v="73"/>
    <x v="69"/>
    <x v="69"/>
  </r>
  <r>
    <x v="74"/>
    <x v="74"/>
    <x v="65"/>
    <x v="65"/>
    <x v="65"/>
    <x v="0"/>
    <x v="65"/>
    <x v="15"/>
    <x v="0"/>
    <x v="74"/>
    <x v="74"/>
    <x v="70"/>
    <x v="70"/>
  </r>
  <r>
    <x v="75"/>
    <x v="75"/>
    <x v="66"/>
    <x v="66"/>
    <x v="66"/>
    <x v="0"/>
    <x v="66"/>
    <x v="15"/>
    <x v="0"/>
    <x v="75"/>
    <x v="75"/>
    <x v="71"/>
    <x v="71"/>
  </r>
  <r>
    <x v="76"/>
    <x v="76"/>
    <x v="67"/>
    <x v="67"/>
    <x v="67"/>
    <x v="0"/>
    <x v="67"/>
    <x v="15"/>
    <x v="0"/>
    <x v="76"/>
    <x v="76"/>
    <x v="72"/>
    <x v="72"/>
  </r>
  <r>
    <x v="77"/>
    <x v="77"/>
    <x v="68"/>
    <x v="68"/>
    <x v="68"/>
    <x v="0"/>
    <x v="68"/>
    <x v="15"/>
    <x v="0"/>
    <x v="77"/>
    <x v="77"/>
    <x v="73"/>
    <x v="73"/>
  </r>
  <r>
    <x v="78"/>
    <x v="78"/>
    <x v="69"/>
    <x v="69"/>
    <x v="69"/>
    <x v="0"/>
    <x v="69"/>
    <x v="15"/>
    <x v="0"/>
    <x v="78"/>
    <x v="78"/>
    <x v="74"/>
    <x v="74"/>
  </r>
  <r>
    <x v="79"/>
    <x v="79"/>
    <x v="70"/>
    <x v="70"/>
    <x v="70"/>
    <x v="0"/>
    <x v="70"/>
    <x v="15"/>
    <x v="0"/>
    <x v="79"/>
    <x v="79"/>
    <x v="75"/>
    <x v="75"/>
  </r>
  <r>
    <x v="80"/>
    <x v="80"/>
    <x v="71"/>
    <x v="71"/>
    <x v="71"/>
    <x v="0"/>
    <x v="71"/>
    <x v="15"/>
    <x v="0"/>
    <x v="80"/>
    <x v="80"/>
    <x v="76"/>
    <x v="76"/>
  </r>
  <r>
    <x v="81"/>
    <x v="81"/>
    <x v="72"/>
    <x v="72"/>
    <x v="72"/>
    <x v="0"/>
    <x v="72"/>
    <x v="16"/>
    <x v="0"/>
    <x v="81"/>
    <x v="81"/>
    <x v="77"/>
    <x v="77"/>
  </r>
  <r>
    <x v="82"/>
    <x v="82"/>
    <x v="73"/>
    <x v="73"/>
    <x v="73"/>
    <x v="0"/>
    <x v="73"/>
    <x v="16"/>
    <x v="0"/>
    <x v="82"/>
    <x v="82"/>
    <x v="78"/>
    <x v="78"/>
  </r>
  <r>
    <x v="83"/>
    <x v="83"/>
    <x v="74"/>
    <x v="74"/>
    <x v="74"/>
    <x v="0"/>
    <x v="74"/>
    <x v="15"/>
    <x v="0"/>
    <x v="83"/>
    <x v="83"/>
    <x v="79"/>
    <x v="79"/>
  </r>
  <r>
    <x v="84"/>
    <x v="84"/>
    <x v="75"/>
    <x v="75"/>
    <x v="75"/>
    <x v="0"/>
    <x v="75"/>
    <x v="15"/>
    <x v="0"/>
    <x v="84"/>
    <x v="84"/>
    <x v="80"/>
    <x v="80"/>
  </r>
  <r>
    <x v="85"/>
    <x v="85"/>
    <x v="76"/>
    <x v="76"/>
    <x v="76"/>
    <x v="0"/>
    <x v="76"/>
    <x v="15"/>
    <x v="0"/>
    <x v="85"/>
    <x v="85"/>
    <x v="81"/>
    <x v="81"/>
  </r>
  <r>
    <x v="86"/>
    <x v="86"/>
    <x v="77"/>
    <x v="77"/>
    <x v="77"/>
    <x v="0"/>
    <x v="77"/>
    <x v="15"/>
    <x v="0"/>
    <x v="86"/>
    <x v="86"/>
    <x v="82"/>
    <x v="82"/>
  </r>
  <r>
    <x v="87"/>
    <x v="87"/>
    <x v="78"/>
    <x v="78"/>
    <x v="78"/>
    <x v="0"/>
    <x v="78"/>
    <x v="15"/>
    <x v="0"/>
    <x v="87"/>
    <x v="87"/>
    <x v="83"/>
    <x v="83"/>
  </r>
  <r>
    <x v="88"/>
    <x v="88"/>
    <x v="79"/>
    <x v="79"/>
    <x v="79"/>
    <x v="0"/>
    <x v="79"/>
    <x v="15"/>
    <x v="0"/>
    <x v="88"/>
    <x v="88"/>
    <x v="84"/>
    <x v="84"/>
  </r>
  <r>
    <x v="89"/>
    <x v="89"/>
    <x v="79"/>
    <x v="79"/>
    <x v="79"/>
    <x v="0"/>
    <x v="79"/>
    <x v="15"/>
    <x v="0"/>
    <x v="89"/>
    <x v="89"/>
    <x v="85"/>
    <x v="85"/>
  </r>
  <r>
    <x v="90"/>
    <x v="90"/>
    <x v="80"/>
    <x v="80"/>
    <x v="80"/>
    <x v="0"/>
    <x v="80"/>
    <x v="15"/>
    <x v="0"/>
    <x v="90"/>
    <x v="90"/>
    <x v="86"/>
    <x v="86"/>
  </r>
  <r>
    <x v="91"/>
    <x v="91"/>
    <x v="81"/>
    <x v="81"/>
    <x v="81"/>
    <x v="0"/>
    <x v="81"/>
    <x v="16"/>
    <x v="0"/>
    <x v="91"/>
    <x v="91"/>
    <x v="87"/>
    <x v="87"/>
  </r>
  <r>
    <x v="92"/>
    <x v="92"/>
    <x v="82"/>
    <x v="82"/>
    <x v="82"/>
    <x v="0"/>
    <x v="82"/>
    <x v="15"/>
    <x v="0"/>
    <x v="92"/>
    <x v="92"/>
    <x v="88"/>
    <x v="88"/>
  </r>
  <r>
    <x v="93"/>
    <x v="93"/>
    <x v="83"/>
    <x v="83"/>
    <x v="83"/>
    <x v="0"/>
    <x v="83"/>
    <x v="16"/>
    <x v="0"/>
    <x v="93"/>
    <x v="93"/>
    <x v="89"/>
    <x v="89"/>
  </r>
  <r>
    <x v="94"/>
    <x v="94"/>
    <x v="84"/>
    <x v="84"/>
    <x v="84"/>
    <x v="0"/>
    <x v="84"/>
    <x v="15"/>
    <x v="0"/>
    <x v="94"/>
    <x v="94"/>
    <x v="90"/>
    <x v="90"/>
  </r>
  <r>
    <x v="95"/>
    <x v="95"/>
    <x v="85"/>
    <x v="85"/>
    <x v="85"/>
    <x v="0"/>
    <x v="85"/>
    <x v="15"/>
    <x v="0"/>
    <x v="95"/>
    <x v="95"/>
    <x v="91"/>
    <x v="91"/>
  </r>
  <r>
    <x v="96"/>
    <x v="96"/>
    <x v="86"/>
    <x v="86"/>
    <x v="86"/>
    <x v="0"/>
    <x v="86"/>
    <x v="15"/>
    <x v="0"/>
    <x v="96"/>
    <x v="96"/>
    <x v="92"/>
    <x v="92"/>
  </r>
  <r>
    <x v="97"/>
    <x v="97"/>
    <x v="87"/>
    <x v="87"/>
    <x v="87"/>
    <x v="0"/>
    <x v="87"/>
    <x v="15"/>
    <x v="0"/>
    <x v="97"/>
    <x v="97"/>
    <x v="93"/>
    <x v="93"/>
  </r>
  <r>
    <x v="98"/>
    <x v="98"/>
    <x v="88"/>
    <x v="88"/>
    <x v="88"/>
    <x v="0"/>
    <x v="88"/>
    <x v="15"/>
    <x v="0"/>
    <x v="98"/>
    <x v="98"/>
    <x v="94"/>
    <x v="94"/>
  </r>
  <r>
    <x v="99"/>
    <x v="99"/>
    <x v="89"/>
    <x v="89"/>
    <x v="89"/>
    <x v="0"/>
    <x v="89"/>
    <x v="15"/>
    <x v="0"/>
    <x v="99"/>
    <x v="99"/>
    <x v="95"/>
    <x v="95"/>
  </r>
  <r>
    <x v="100"/>
    <x v="100"/>
    <x v="90"/>
    <x v="90"/>
    <x v="90"/>
    <x v="0"/>
    <x v="90"/>
    <x v="15"/>
    <x v="0"/>
    <x v="100"/>
    <x v="100"/>
    <x v="96"/>
    <x v="96"/>
  </r>
  <r>
    <x v="101"/>
    <x v="101"/>
    <x v="91"/>
    <x v="91"/>
    <x v="91"/>
    <x v="0"/>
    <x v="91"/>
    <x v="15"/>
    <x v="0"/>
    <x v="101"/>
    <x v="101"/>
    <x v="97"/>
    <x v="97"/>
  </r>
  <r>
    <x v="102"/>
    <x v="102"/>
    <x v="92"/>
    <x v="92"/>
    <x v="92"/>
    <x v="0"/>
    <x v="92"/>
    <x v="16"/>
    <x v="0"/>
    <x v="102"/>
    <x v="102"/>
    <x v="98"/>
    <x v="98"/>
  </r>
  <r>
    <x v="103"/>
    <x v="103"/>
    <x v="93"/>
    <x v="93"/>
    <x v="93"/>
    <x v="0"/>
    <x v="93"/>
    <x v="16"/>
    <x v="0"/>
    <x v="103"/>
    <x v="103"/>
    <x v="99"/>
    <x v="99"/>
  </r>
  <r>
    <x v="104"/>
    <x v="104"/>
    <x v="94"/>
    <x v="94"/>
    <x v="94"/>
    <x v="0"/>
    <x v="94"/>
    <x v="16"/>
    <x v="0"/>
    <x v="104"/>
    <x v="104"/>
    <x v="100"/>
    <x v="100"/>
  </r>
  <r>
    <x v="105"/>
    <x v="105"/>
    <x v="95"/>
    <x v="95"/>
    <x v="95"/>
    <x v="0"/>
    <x v="95"/>
    <x v="16"/>
    <x v="0"/>
    <x v="105"/>
    <x v="105"/>
    <x v="101"/>
    <x v="101"/>
  </r>
  <r>
    <x v="106"/>
    <x v="106"/>
    <x v="96"/>
    <x v="96"/>
    <x v="96"/>
    <x v="0"/>
    <x v="96"/>
    <x v="15"/>
    <x v="0"/>
    <x v="106"/>
    <x v="106"/>
    <x v="102"/>
    <x v="102"/>
  </r>
  <r>
    <x v="107"/>
    <x v="107"/>
    <x v="97"/>
    <x v="97"/>
    <x v="97"/>
    <x v="0"/>
    <x v="97"/>
    <x v="15"/>
    <x v="0"/>
    <x v="107"/>
    <x v="107"/>
    <x v="103"/>
    <x v="103"/>
  </r>
  <r>
    <x v="108"/>
    <x v="108"/>
    <x v="98"/>
    <x v="98"/>
    <x v="98"/>
    <x v="0"/>
    <x v="98"/>
    <x v="17"/>
    <x v="0"/>
    <x v="108"/>
    <x v="108"/>
    <x v="104"/>
    <x v="104"/>
  </r>
  <r>
    <x v="109"/>
    <x v="109"/>
    <x v="99"/>
    <x v="99"/>
    <x v="99"/>
    <x v="0"/>
    <x v="99"/>
    <x v="17"/>
    <x v="0"/>
    <x v="109"/>
    <x v="109"/>
    <x v="105"/>
    <x v="105"/>
  </r>
  <r>
    <x v="110"/>
    <x v="110"/>
    <x v="100"/>
    <x v="100"/>
    <x v="100"/>
    <x v="0"/>
    <x v="100"/>
    <x v="17"/>
    <x v="0"/>
    <x v="110"/>
    <x v="110"/>
    <x v="106"/>
    <x v="106"/>
  </r>
  <r>
    <x v="111"/>
    <x v="111"/>
    <x v="101"/>
    <x v="101"/>
    <x v="101"/>
    <x v="0"/>
    <x v="101"/>
    <x v="18"/>
    <x v="0"/>
    <x v="111"/>
    <x v="111"/>
    <x v="107"/>
    <x v="107"/>
  </r>
  <r>
    <x v="112"/>
    <x v="112"/>
    <x v="102"/>
    <x v="102"/>
    <x v="102"/>
    <x v="0"/>
    <x v="102"/>
    <x v="19"/>
    <x v="0"/>
    <x v="112"/>
    <x v="112"/>
    <x v="108"/>
    <x v="108"/>
  </r>
  <r>
    <x v="113"/>
    <x v="113"/>
    <x v="103"/>
    <x v="103"/>
    <x v="103"/>
    <x v="0"/>
    <x v="103"/>
    <x v="19"/>
    <x v="0"/>
    <x v="113"/>
    <x v="113"/>
    <x v="109"/>
    <x v="109"/>
  </r>
  <r>
    <x v="114"/>
    <x v="114"/>
    <x v="104"/>
    <x v="104"/>
    <x v="104"/>
    <x v="0"/>
    <x v="104"/>
    <x v="19"/>
    <x v="0"/>
    <x v="114"/>
    <x v="114"/>
    <x v="110"/>
    <x v="110"/>
  </r>
  <r>
    <x v="115"/>
    <x v="115"/>
    <x v="105"/>
    <x v="105"/>
    <x v="105"/>
    <x v="0"/>
    <x v="105"/>
    <x v="19"/>
    <x v="0"/>
    <x v="115"/>
    <x v="115"/>
    <x v="111"/>
    <x v="111"/>
  </r>
  <r>
    <x v="116"/>
    <x v="116"/>
    <x v="106"/>
    <x v="106"/>
    <x v="106"/>
    <x v="0"/>
    <x v="106"/>
    <x v="19"/>
    <x v="0"/>
    <x v="116"/>
    <x v="116"/>
    <x v="112"/>
    <x v="112"/>
  </r>
  <r>
    <x v="117"/>
    <x v="117"/>
    <x v="107"/>
    <x v="107"/>
    <x v="107"/>
    <x v="0"/>
    <x v="107"/>
    <x v="19"/>
    <x v="0"/>
    <x v="117"/>
    <x v="117"/>
    <x v="113"/>
    <x v="113"/>
  </r>
  <r>
    <x v="118"/>
    <x v="118"/>
    <x v="108"/>
    <x v="108"/>
    <x v="108"/>
    <x v="0"/>
    <x v="108"/>
    <x v="19"/>
    <x v="0"/>
    <x v="118"/>
    <x v="118"/>
    <x v="114"/>
    <x v="114"/>
  </r>
  <r>
    <x v="119"/>
    <x v="119"/>
    <x v="109"/>
    <x v="109"/>
    <x v="109"/>
    <x v="0"/>
    <x v="109"/>
    <x v="19"/>
    <x v="0"/>
    <x v="119"/>
    <x v="119"/>
    <x v="115"/>
    <x v="115"/>
  </r>
  <r>
    <x v="120"/>
    <x v="120"/>
    <x v="110"/>
    <x v="110"/>
    <x v="110"/>
    <x v="0"/>
    <x v="110"/>
    <x v="19"/>
    <x v="0"/>
    <x v="120"/>
    <x v="120"/>
    <x v="116"/>
    <x v="116"/>
  </r>
  <r>
    <x v="121"/>
    <x v="121"/>
    <x v="111"/>
    <x v="111"/>
    <x v="111"/>
    <x v="0"/>
    <x v="111"/>
    <x v="19"/>
    <x v="0"/>
    <x v="121"/>
    <x v="121"/>
    <x v="117"/>
    <x v="117"/>
  </r>
  <r>
    <x v="122"/>
    <x v="122"/>
    <x v="112"/>
    <x v="112"/>
    <x v="112"/>
    <x v="0"/>
    <x v="112"/>
    <x v="19"/>
    <x v="0"/>
    <x v="122"/>
    <x v="122"/>
    <x v="118"/>
    <x v="118"/>
  </r>
  <r>
    <x v="123"/>
    <x v="123"/>
    <x v="113"/>
    <x v="113"/>
    <x v="113"/>
    <x v="0"/>
    <x v="113"/>
    <x v="19"/>
    <x v="0"/>
    <x v="123"/>
    <x v="123"/>
    <x v="119"/>
    <x v="119"/>
  </r>
  <r>
    <x v="124"/>
    <x v="124"/>
    <x v="114"/>
    <x v="114"/>
    <x v="114"/>
    <x v="0"/>
    <x v="114"/>
    <x v="19"/>
    <x v="0"/>
    <x v="124"/>
    <x v="124"/>
    <x v="120"/>
    <x v="120"/>
  </r>
  <r>
    <x v="125"/>
    <x v="125"/>
    <x v="115"/>
    <x v="115"/>
    <x v="115"/>
    <x v="0"/>
    <x v="115"/>
    <x v="19"/>
    <x v="0"/>
    <x v="125"/>
    <x v="125"/>
    <x v="121"/>
    <x v="121"/>
  </r>
  <r>
    <x v="126"/>
    <x v="126"/>
    <x v="116"/>
    <x v="116"/>
    <x v="116"/>
    <x v="0"/>
    <x v="116"/>
    <x v="19"/>
    <x v="0"/>
    <x v="126"/>
    <x v="126"/>
    <x v="122"/>
    <x v="122"/>
  </r>
  <r>
    <x v="127"/>
    <x v="127"/>
    <x v="117"/>
    <x v="117"/>
    <x v="117"/>
    <x v="0"/>
    <x v="117"/>
    <x v="19"/>
    <x v="0"/>
    <x v="127"/>
    <x v="127"/>
    <x v="123"/>
    <x v="123"/>
  </r>
  <r>
    <x v="128"/>
    <x v="128"/>
    <x v="118"/>
    <x v="118"/>
    <x v="118"/>
    <x v="0"/>
    <x v="118"/>
    <x v="19"/>
    <x v="0"/>
    <x v="128"/>
    <x v="128"/>
    <x v="124"/>
    <x v="124"/>
  </r>
  <r>
    <x v="129"/>
    <x v="129"/>
    <x v="119"/>
    <x v="119"/>
    <x v="119"/>
    <x v="0"/>
    <x v="119"/>
    <x v="19"/>
    <x v="0"/>
    <x v="129"/>
    <x v="129"/>
    <x v="125"/>
    <x v="125"/>
  </r>
  <r>
    <x v="130"/>
    <x v="130"/>
    <x v="119"/>
    <x v="119"/>
    <x v="119"/>
    <x v="0"/>
    <x v="119"/>
    <x v="19"/>
    <x v="0"/>
    <x v="130"/>
    <x v="130"/>
    <x v="126"/>
    <x v="126"/>
  </r>
  <r>
    <x v="131"/>
    <x v="131"/>
    <x v="120"/>
    <x v="120"/>
    <x v="120"/>
    <x v="0"/>
    <x v="120"/>
    <x v="19"/>
    <x v="0"/>
    <x v="131"/>
    <x v="131"/>
    <x v="127"/>
    <x v="127"/>
  </r>
  <r>
    <x v="132"/>
    <x v="132"/>
    <x v="121"/>
    <x v="121"/>
    <x v="121"/>
    <x v="0"/>
    <x v="121"/>
    <x v="19"/>
    <x v="0"/>
    <x v="132"/>
    <x v="132"/>
    <x v="128"/>
    <x v="128"/>
  </r>
  <r>
    <x v="133"/>
    <x v="133"/>
    <x v="122"/>
    <x v="122"/>
    <x v="122"/>
    <x v="0"/>
    <x v="122"/>
    <x v="19"/>
    <x v="0"/>
    <x v="133"/>
    <x v="133"/>
    <x v="129"/>
    <x v="129"/>
  </r>
  <r>
    <x v="134"/>
    <x v="134"/>
    <x v="123"/>
    <x v="123"/>
    <x v="123"/>
    <x v="0"/>
    <x v="123"/>
    <x v="19"/>
    <x v="0"/>
    <x v="134"/>
    <x v="134"/>
    <x v="130"/>
    <x v="130"/>
  </r>
  <r>
    <x v="135"/>
    <x v="135"/>
    <x v="124"/>
    <x v="124"/>
    <x v="124"/>
    <x v="0"/>
    <x v="124"/>
    <x v="19"/>
    <x v="0"/>
    <x v="135"/>
    <x v="135"/>
    <x v="131"/>
    <x v="131"/>
  </r>
  <r>
    <x v="136"/>
    <x v="136"/>
    <x v="125"/>
    <x v="125"/>
    <x v="125"/>
    <x v="0"/>
    <x v="125"/>
    <x v="19"/>
    <x v="0"/>
    <x v="136"/>
    <x v="136"/>
    <x v="132"/>
    <x v="132"/>
  </r>
  <r>
    <x v="137"/>
    <x v="137"/>
    <x v="126"/>
    <x v="126"/>
    <x v="126"/>
    <x v="0"/>
    <x v="126"/>
    <x v="19"/>
    <x v="0"/>
    <x v="137"/>
    <x v="137"/>
    <x v="133"/>
    <x v="133"/>
  </r>
  <r>
    <x v="138"/>
    <x v="138"/>
    <x v="127"/>
    <x v="127"/>
    <x v="127"/>
    <x v="0"/>
    <x v="127"/>
    <x v="19"/>
    <x v="0"/>
    <x v="138"/>
    <x v="138"/>
    <x v="134"/>
    <x v="134"/>
  </r>
  <r>
    <x v="139"/>
    <x v="139"/>
    <x v="128"/>
    <x v="128"/>
    <x v="128"/>
    <x v="0"/>
    <x v="128"/>
    <x v="19"/>
    <x v="0"/>
    <x v="139"/>
    <x v="139"/>
    <x v="135"/>
    <x v="135"/>
  </r>
  <r>
    <x v="140"/>
    <x v="140"/>
    <x v="129"/>
    <x v="129"/>
    <x v="129"/>
    <x v="0"/>
    <x v="129"/>
    <x v="19"/>
    <x v="0"/>
    <x v="140"/>
    <x v="140"/>
    <x v="136"/>
    <x v="136"/>
  </r>
  <r>
    <x v="141"/>
    <x v="141"/>
    <x v="130"/>
    <x v="130"/>
    <x v="130"/>
    <x v="0"/>
    <x v="130"/>
    <x v="19"/>
    <x v="0"/>
    <x v="141"/>
    <x v="141"/>
    <x v="137"/>
    <x v="137"/>
  </r>
  <r>
    <x v="142"/>
    <x v="142"/>
    <x v="130"/>
    <x v="130"/>
    <x v="130"/>
    <x v="0"/>
    <x v="130"/>
    <x v="19"/>
    <x v="0"/>
    <x v="142"/>
    <x v="142"/>
    <x v="138"/>
    <x v="138"/>
  </r>
  <r>
    <x v="143"/>
    <x v="143"/>
    <x v="131"/>
    <x v="131"/>
    <x v="131"/>
    <x v="0"/>
    <x v="131"/>
    <x v="19"/>
    <x v="0"/>
    <x v="143"/>
    <x v="143"/>
    <x v="139"/>
    <x v="139"/>
  </r>
  <r>
    <x v="144"/>
    <x v="144"/>
    <x v="132"/>
    <x v="132"/>
    <x v="132"/>
    <x v="0"/>
    <x v="132"/>
    <x v="19"/>
    <x v="0"/>
    <x v="144"/>
    <x v="144"/>
    <x v="140"/>
    <x v="140"/>
  </r>
  <r>
    <x v="145"/>
    <x v="145"/>
    <x v="133"/>
    <x v="133"/>
    <x v="133"/>
    <x v="0"/>
    <x v="133"/>
    <x v="19"/>
    <x v="0"/>
    <x v="145"/>
    <x v="145"/>
    <x v="141"/>
    <x v="141"/>
  </r>
  <r>
    <x v="146"/>
    <x v="146"/>
    <x v="134"/>
    <x v="134"/>
    <x v="134"/>
    <x v="0"/>
    <x v="134"/>
    <x v="20"/>
    <x v="0"/>
    <x v="146"/>
    <x v="146"/>
    <x v="142"/>
    <x v="142"/>
  </r>
  <r>
    <x v="147"/>
    <x v="147"/>
    <x v="135"/>
    <x v="135"/>
    <x v="135"/>
    <x v="0"/>
    <x v="135"/>
    <x v="20"/>
    <x v="0"/>
    <x v="147"/>
    <x v="147"/>
    <x v="143"/>
    <x v="143"/>
  </r>
  <r>
    <x v="148"/>
    <x v="148"/>
    <x v="105"/>
    <x v="105"/>
    <x v="105"/>
    <x v="0"/>
    <x v="105"/>
    <x v="20"/>
    <x v="0"/>
    <x v="148"/>
    <x v="148"/>
    <x v="144"/>
    <x v="144"/>
  </r>
  <r>
    <x v="149"/>
    <x v="149"/>
    <x v="136"/>
    <x v="136"/>
    <x v="136"/>
    <x v="0"/>
    <x v="136"/>
    <x v="20"/>
    <x v="0"/>
    <x v="149"/>
    <x v="149"/>
    <x v="145"/>
    <x v="145"/>
  </r>
  <r>
    <x v="150"/>
    <x v="150"/>
    <x v="137"/>
    <x v="137"/>
    <x v="137"/>
    <x v="0"/>
    <x v="137"/>
    <x v="20"/>
    <x v="0"/>
    <x v="150"/>
    <x v="150"/>
    <x v="146"/>
    <x v="146"/>
  </r>
  <r>
    <x v="151"/>
    <x v="151"/>
    <x v="138"/>
    <x v="138"/>
    <x v="138"/>
    <x v="0"/>
    <x v="138"/>
    <x v="20"/>
    <x v="0"/>
    <x v="151"/>
    <x v="151"/>
    <x v="147"/>
    <x v="147"/>
  </r>
  <r>
    <x v="152"/>
    <x v="152"/>
    <x v="138"/>
    <x v="138"/>
    <x v="138"/>
    <x v="0"/>
    <x v="138"/>
    <x v="20"/>
    <x v="0"/>
    <x v="152"/>
    <x v="152"/>
    <x v="148"/>
    <x v="148"/>
  </r>
  <r>
    <x v="153"/>
    <x v="153"/>
    <x v="139"/>
    <x v="139"/>
    <x v="139"/>
    <x v="0"/>
    <x v="139"/>
    <x v="20"/>
    <x v="0"/>
    <x v="153"/>
    <x v="153"/>
    <x v="149"/>
    <x v="149"/>
  </r>
  <r>
    <x v="154"/>
    <x v="154"/>
    <x v="140"/>
    <x v="140"/>
    <x v="140"/>
    <x v="0"/>
    <x v="140"/>
    <x v="20"/>
    <x v="0"/>
    <x v="154"/>
    <x v="154"/>
    <x v="150"/>
    <x v="150"/>
  </r>
  <r>
    <x v="155"/>
    <x v="155"/>
    <x v="141"/>
    <x v="141"/>
    <x v="141"/>
    <x v="0"/>
    <x v="141"/>
    <x v="20"/>
    <x v="0"/>
    <x v="155"/>
    <x v="155"/>
    <x v="151"/>
    <x v="151"/>
  </r>
  <r>
    <x v="156"/>
    <x v="156"/>
    <x v="142"/>
    <x v="142"/>
    <x v="142"/>
    <x v="0"/>
    <x v="142"/>
    <x v="20"/>
    <x v="0"/>
    <x v="156"/>
    <x v="156"/>
    <x v="152"/>
    <x v="152"/>
  </r>
  <r>
    <x v="157"/>
    <x v="157"/>
    <x v="143"/>
    <x v="143"/>
    <x v="143"/>
    <x v="0"/>
    <x v="143"/>
    <x v="20"/>
    <x v="0"/>
    <x v="157"/>
    <x v="157"/>
    <x v="153"/>
    <x v="153"/>
  </r>
  <r>
    <x v="158"/>
    <x v="158"/>
    <x v="143"/>
    <x v="143"/>
    <x v="143"/>
    <x v="0"/>
    <x v="143"/>
    <x v="20"/>
    <x v="0"/>
    <x v="158"/>
    <x v="158"/>
    <x v="154"/>
    <x v="154"/>
  </r>
  <r>
    <x v="159"/>
    <x v="159"/>
    <x v="98"/>
    <x v="98"/>
    <x v="98"/>
    <x v="0"/>
    <x v="98"/>
    <x v="20"/>
    <x v="0"/>
    <x v="159"/>
    <x v="159"/>
    <x v="130"/>
    <x v="130"/>
  </r>
  <r>
    <x v="160"/>
    <x v="160"/>
    <x v="144"/>
    <x v="144"/>
    <x v="144"/>
    <x v="0"/>
    <x v="144"/>
    <x v="20"/>
    <x v="0"/>
    <x v="160"/>
    <x v="160"/>
    <x v="150"/>
    <x v="150"/>
  </r>
  <r>
    <x v="161"/>
    <x v="161"/>
    <x v="145"/>
    <x v="145"/>
    <x v="145"/>
    <x v="0"/>
    <x v="145"/>
    <x v="20"/>
    <x v="0"/>
    <x v="161"/>
    <x v="161"/>
    <x v="125"/>
    <x v="125"/>
  </r>
  <r>
    <x v="162"/>
    <x v="162"/>
    <x v="146"/>
    <x v="146"/>
    <x v="146"/>
    <x v="0"/>
    <x v="146"/>
    <x v="20"/>
    <x v="0"/>
    <x v="162"/>
    <x v="162"/>
    <x v="155"/>
    <x v="155"/>
  </r>
  <r>
    <x v="163"/>
    <x v="163"/>
    <x v="146"/>
    <x v="146"/>
    <x v="146"/>
    <x v="0"/>
    <x v="146"/>
    <x v="20"/>
    <x v="0"/>
    <x v="163"/>
    <x v="163"/>
    <x v="156"/>
    <x v="156"/>
  </r>
  <r>
    <x v="164"/>
    <x v="164"/>
    <x v="147"/>
    <x v="147"/>
    <x v="147"/>
    <x v="0"/>
    <x v="147"/>
    <x v="20"/>
    <x v="0"/>
    <x v="164"/>
    <x v="164"/>
    <x v="157"/>
    <x v="157"/>
  </r>
  <r>
    <x v="165"/>
    <x v="165"/>
    <x v="148"/>
    <x v="148"/>
    <x v="148"/>
    <x v="0"/>
    <x v="148"/>
    <x v="20"/>
    <x v="0"/>
    <x v="165"/>
    <x v="165"/>
    <x v="158"/>
    <x v="158"/>
  </r>
  <r>
    <x v="166"/>
    <x v="166"/>
    <x v="149"/>
    <x v="149"/>
    <x v="149"/>
    <x v="0"/>
    <x v="149"/>
    <x v="20"/>
    <x v="0"/>
    <x v="166"/>
    <x v="166"/>
    <x v="159"/>
    <x v="159"/>
  </r>
  <r>
    <x v="167"/>
    <x v="167"/>
    <x v="150"/>
    <x v="150"/>
    <x v="150"/>
    <x v="0"/>
    <x v="150"/>
    <x v="20"/>
    <x v="0"/>
    <x v="167"/>
    <x v="167"/>
    <x v="160"/>
    <x v="160"/>
  </r>
  <r>
    <x v="168"/>
    <x v="168"/>
    <x v="151"/>
    <x v="151"/>
    <x v="151"/>
    <x v="0"/>
    <x v="151"/>
    <x v="20"/>
    <x v="0"/>
    <x v="168"/>
    <x v="168"/>
    <x v="161"/>
    <x v="161"/>
  </r>
  <r>
    <x v="169"/>
    <x v="169"/>
    <x v="152"/>
    <x v="152"/>
    <x v="152"/>
    <x v="0"/>
    <x v="152"/>
    <x v="20"/>
    <x v="0"/>
    <x v="169"/>
    <x v="169"/>
    <x v="162"/>
    <x v="162"/>
  </r>
  <r>
    <x v="170"/>
    <x v="170"/>
    <x v="153"/>
    <x v="153"/>
    <x v="153"/>
    <x v="0"/>
    <x v="153"/>
    <x v="20"/>
    <x v="0"/>
    <x v="170"/>
    <x v="170"/>
    <x v="163"/>
    <x v="163"/>
  </r>
  <r>
    <x v="171"/>
    <x v="171"/>
    <x v="154"/>
    <x v="154"/>
    <x v="154"/>
    <x v="0"/>
    <x v="154"/>
    <x v="20"/>
    <x v="0"/>
    <x v="171"/>
    <x v="171"/>
    <x v="164"/>
    <x v="164"/>
  </r>
  <r>
    <x v="172"/>
    <x v="172"/>
    <x v="155"/>
    <x v="155"/>
    <x v="155"/>
    <x v="0"/>
    <x v="155"/>
    <x v="20"/>
    <x v="0"/>
    <x v="172"/>
    <x v="172"/>
    <x v="154"/>
    <x v="154"/>
  </r>
  <r>
    <x v="173"/>
    <x v="173"/>
    <x v="156"/>
    <x v="156"/>
    <x v="156"/>
    <x v="0"/>
    <x v="156"/>
    <x v="20"/>
    <x v="0"/>
    <x v="173"/>
    <x v="173"/>
    <x v="165"/>
    <x v="165"/>
  </r>
  <r>
    <x v="174"/>
    <x v="174"/>
    <x v="157"/>
    <x v="157"/>
    <x v="157"/>
    <x v="0"/>
    <x v="157"/>
    <x v="21"/>
    <x v="0"/>
    <x v="174"/>
    <x v="174"/>
    <x v="166"/>
    <x v="166"/>
  </r>
  <r>
    <x v="175"/>
    <x v="175"/>
    <x v="158"/>
    <x v="158"/>
    <x v="158"/>
    <x v="0"/>
    <x v="158"/>
    <x v="21"/>
    <x v="0"/>
    <x v="175"/>
    <x v="175"/>
    <x v="167"/>
    <x v="167"/>
  </r>
  <r>
    <x v="176"/>
    <x v="176"/>
    <x v="159"/>
    <x v="159"/>
    <x v="159"/>
    <x v="0"/>
    <x v="159"/>
    <x v="21"/>
    <x v="0"/>
    <x v="176"/>
    <x v="176"/>
    <x v="168"/>
    <x v="168"/>
  </r>
  <r>
    <x v="177"/>
    <x v="177"/>
    <x v="160"/>
    <x v="160"/>
    <x v="160"/>
    <x v="0"/>
    <x v="160"/>
    <x v="21"/>
    <x v="0"/>
    <x v="177"/>
    <x v="177"/>
    <x v="118"/>
    <x v="118"/>
  </r>
  <r>
    <x v="178"/>
    <x v="178"/>
    <x v="161"/>
    <x v="161"/>
    <x v="161"/>
    <x v="0"/>
    <x v="161"/>
    <x v="21"/>
    <x v="0"/>
    <x v="178"/>
    <x v="178"/>
    <x v="169"/>
    <x v="169"/>
  </r>
  <r>
    <x v="179"/>
    <x v="179"/>
    <x v="162"/>
    <x v="162"/>
    <x v="162"/>
    <x v="0"/>
    <x v="162"/>
    <x v="21"/>
    <x v="0"/>
    <x v="179"/>
    <x v="179"/>
    <x v="170"/>
    <x v="170"/>
  </r>
  <r>
    <x v="180"/>
    <x v="180"/>
    <x v="163"/>
    <x v="163"/>
    <x v="163"/>
    <x v="0"/>
    <x v="163"/>
    <x v="21"/>
    <x v="0"/>
    <x v="180"/>
    <x v="180"/>
    <x v="171"/>
    <x v="171"/>
  </r>
  <r>
    <x v="181"/>
    <x v="181"/>
    <x v="164"/>
    <x v="164"/>
    <x v="164"/>
    <x v="0"/>
    <x v="164"/>
    <x v="21"/>
    <x v="0"/>
    <x v="181"/>
    <x v="181"/>
    <x v="71"/>
    <x v="71"/>
  </r>
  <r>
    <x v="182"/>
    <x v="182"/>
    <x v="165"/>
    <x v="165"/>
    <x v="165"/>
    <x v="0"/>
    <x v="165"/>
    <x v="21"/>
    <x v="0"/>
    <x v="182"/>
    <x v="182"/>
    <x v="172"/>
    <x v="172"/>
  </r>
  <r>
    <x v="183"/>
    <x v="183"/>
    <x v="166"/>
    <x v="166"/>
    <x v="166"/>
    <x v="0"/>
    <x v="166"/>
    <x v="21"/>
    <x v="0"/>
    <x v="183"/>
    <x v="183"/>
    <x v="173"/>
    <x v="173"/>
  </r>
  <r>
    <x v="184"/>
    <x v="184"/>
    <x v="167"/>
    <x v="167"/>
    <x v="167"/>
    <x v="0"/>
    <x v="167"/>
    <x v="21"/>
    <x v="0"/>
    <x v="184"/>
    <x v="184"/>
    <x v="174"/>
    <x v="174"/>
  </r>
  <r>
    <x v="185"/>
    <x v="185"/>
    <x v="168"/>
    <x v="168"/>
    <x v="168"/>
    <x v="0"/>
    <x v="168"/>
    <x v="22"/>
    <x v="0"/>
    <x v="185"/>
    <x v="185"/>
    <x v="175"/>
    <x v="175"/>
  </r>
  <r>
    <x v="186"/>
    <x v="186"/>
    <x v="169"/>
    <x v="169"/>
    <x v="169"/>
    <x v="0"/>
    <x v="169"/>
    <x v="22"/>
    <x v="0"/>
    <x v="186"/>
    <x v="186"/>
    <x v="176"/>
    <x v="176"/>
  </r>
  <r>
    <x v="187"/>
    <x v="187"/>
    <x v="170"/>
    <x v="170"/>
    <x v="170"/>
    <x v="0"/>
    <x v="170"/>
    <x v="22"/>
    <x v="0"/>
    <x v="187"/>
    <x v="187"/>
    <x v="49"/>
    <x v="49"/>
  </r>
  <r>
    <x v="188"/>
    <x v="188"/>
    <x v="171"/>
    <x v="171"/>
    <x v="171"/>
    <x v="0"/>
    <x v="171"/>
    <x v="22"/>
    <x v="0"/>
    <x v="188"/>
    <x v="188"/>
    <x v="177"/>
    <x v="177"/>
  </r>
  <r>
    <x v="189"/>
    <x v="189"/>
    <x v="172"/>
    <x v="172"/>
    <x v="172"/>
    <x v="0"/>
    <x v="172"/>
    <x v="22"/>
    <x v="0"/>
    <x v="189"/>
    <x v="189"/>
    <x v="178"/>
    <x v="178"/>
  </r>
  <r>
    <x v="190"/>
    <x v="190"/>
    <x v="173"/>
    <x v="173"/>
    <x v="173"/>
    <x v="0"/>
    <x v="173"/>
    <x v="22"/>
    <x v="0"/>
    <x v="190"/>
    <x v="190"/>
    <x v="179"/>
    <x v="179"/>
  </r>
  <r>
    <x v="191"/>
    <x v="191"/>
    <x v="174"/>
    <x v="174"/>
    <x v="174"/>
    <x v="0"/>
    <x v="174"/>
    <x v="22"/>
    <x v="0"/>
    <x v="191"/>
    <x v="191"/>
    <x v="180"/>
    <x v="180"/>
  </r>
  <r>
    <x v="192"/>
    <x v="192"/>
    <x v="175"/>
    <x v="175"/>
    <x v="175"/>
    <x v="0"/>
    <x v="175"/>
    <x v="22"/>
    <x v="0"/>
    <x v="192"/>
    <x v="192"/>
    <x v="181"/>
    <x v="181"/>
  </r>
  <r>
    <x v="193"/>
    <x v="193"/>
    <x v="176"/>
    <x v="176"/>
    <x v="176"/>
    <x v="0"/>
    <x v="176"/>
    <x v="22"/>
    <x v="0"/>
    <x v="193"/>
    <x v="193"/>
    <x v="182"/>
    <x v="182"/>
  </r>
  <r>
    <x v="194"/>
    <x v="194"/>
    <x v="177"/>
    <x v="177"/>
    <x v="177"/>
    <x v="0"/>
    <x v="177"/>
    <x v="22"/>
    <x v="0"/>
    <x v="194"/>
    <x v="194"/>
    <x v="183"/>
    <x v="183"/>
  </r>
  <r>
    <x v="195"/>
    <x v="195"/>
    <x v="178"/>
    <x v="178"/>
    <x v="178"/>
    <x v="0"/>
    <x v="178"/>
    <x v="22"/>
    <x v="0"/>
    <x v="195"/>
    <x v="195"/>
    <x v="184"/>
    <x v="184"/>
  </r>
  <r>
    <x v="196"/>
    <x v="196"/>
    <x v="179"/>
    <x v="179"/>
    <x v="179"/>
    <x v="0"/>
    <x v="179"/>
    <x v="22"/>
    <x v="0"/>
    <x v="196"/>
    <x v="196"/>
    <x v="185"/>
    <x v="185"/>
  </r>
  <r>
    <x v="197"/>
    <x v="197"/>
    <x v="179"/>
    <x v="179"/>
    <x v="179"/>
    <x v="0"/>
    <x v="179"/>
    <x v="22"/>
    <x v="0"/>
    <x v="197"/>
    <x v="197"/>
    <x v="186"/>
    <x v="186"/>
  </r>
  <r>
    <x v="198"/>
    <x v="198"/>
    <x v="180"/>
    <x v="180"/>
    <x v="180"/>
    <x v="0"/>
    <x v="180"/>
    <x v="22"/>
    <x v="0"/>
    <x v="198"/>
    <x v="198"/>
    <x v="187"/>
    <x v="187"/>
  </r>
  <r>
    <x v="199"/>
    <x v="199"/>
    <x v="181"/>
    <x v="181"/>
    <x v="181"/>
    <x v="0"/>
    <x v="181"/>
    <x v="22"/>
    <x v="0"/>
    <x v="199"/>
    <x v="199"/>
    <x v="166"/>
    <x v="166"/>
  </r>
  <r>
    <x v="200"/>
    <x v="200"/>
    <x v="182"/>
    <x v="182"/>
    <x v="182"/>
    <x v="0"/>
    <x v="182"/>
    <x v="22"/>
    <x v="0"/>
    <x v="200"/>
    <x v="200"/>
    <x v="188"/>
    <x v="188"/>
  </r>
  <r>
    <x v="201"/>
    <x v="201"/>
    <x v="183"/>
    <x v="183"/>
    <x v="183"/>
    <x v="0"/>
    <x v="183"/>
    <x v="22"/>
    <x v="0"/>
    <x v="201"/>
    <x v="201"/>
    <x v="189"/>
    <x v="189"/>
  </r>
  <r>
    <x v="202"/>
    <x v="202"/>
    <x v="184"/>
    <x v="184"/>
    <x v="184"/>
    <x v="0"/>
    <x v="184"/>
    <x v="22"/>
    <x v="0"/>
    <x v="202"/>
    <x v="202"/>
    <x v="190"/>
    <x v="190"/>
  </r>
  <r>
    <x v="203"/>
    <x v="203"/>
    <x v="185"/>
    <x v="185"/>
    <x v="185"/>
    <x v="0"/>
    <x v="185"/>
    <x v="22"/>
    <x v="0"/>
    <x v="203"/>
    <x v="203"/>
    <x v="191"/>
    <x v="191"/>
  </r>
  <r>
    <x v="204"/>
    <x v="204"/>
    <x v="185"/>
    <x v="185"/>
    <x v="185"/>
    <x v="0"/>
    <x v="185"/>
    <x v="22"/>
    <x v="0"/>
    <x v="204"/>
    <x v="204"/>
    <x v="192"/>
    <x v="192"/>
  </r>
  <r>
    <x v="205"/>
    <x v="205"/>
    <x v="185"/>
    <x v="185"/>
    <x v="185"/>
    <x v="0"/>
    <x v="185"/>
    <x v="22"/>
    <x v="0"/>
    <x v="205"/>
    <x v="205"/>
    <x v="49"/>
    <x v="49"/>
  </r>
  <r>
    <x v="206"/>
    <x v="206"/>
    <x v="186"/>
    <x v="186"/>
    <x v="186"/>
    <x v="0"/>
    <x v="186"/>
    <x v="22"/>
    <x v="0"/>
    <x v="206"/>
    <x v="206"/>
    <x v="193"/>
    <x v="193"/>
  </r>
  <r>
    <x v="207"/>
    <x v="207"/>
    <x v="187"/>
    <x v="187"/>
    <x v="187"/>
    <x v="0"/>
    <x v="187"/>
    <x v="23"/>
    <x v="0"/>
    <x v="207"/>
    <x v="207"/>
    <x v="194"/>
    <x v="194"/>
  </r>
  <r>
    <x v="208"/>
    <x v="208"/>
    <x v="188"/>
    <x v="188"/>
    <x v="188"/>
    <x v="0"/>
    <x v="188"/>
    <x v="24"/>
    <x v="0"/>
    <x v="208"/>
    <x v="208"/>
    <x v="195"/>
    <x v="195"/>
  </r>
  <r>
    <x v="209"/>
    <x v="209"/>
    <x v="189"/>
    <x v="189"/>
    <x v="189"/>
    <x v="0"/>
    <x v="189"/>
    <x v="24"/>
    <x v="0"/>
    <x v="209"/>
    <x v="209"/>
    <x v="196"/>
    <x v="196"/>
  </r>
  <r>
    <x v="210"/>
    <x v="210"/>
    <x v="190"/>
    <x v="190"/>
    <x v="190"/>
    <x v="0"/>
    <x v="190"/>
    <x v="24"/>
    <x v="0"/>
    <x v="210"/>
    <x v="210"/>
    <x v="197"/>
    <x v="197"/>
  </r>
  <r>
    <x v="211"/>
    <x v="211"/>
    <x v="191"/>
    <x v="191"/>
    <x v="191"/>
    <x v="0"/>
    <x v="191"/>
    <x v="25"/>
    <x v="0"/>
    <x v="211"/>
    <x v="211"/>
    <x v="117"/>
    <x v="117"/>
  </r>
  <r>
    <x v="212"/>
    <x v="212"/>
    <x v="192"/>
    <x v="192"/>
    <x v="192"/>
    <x v="0"/>
    <x v="192"/>
    <x v="25"/>
    <x v="0"/>
    <x v="212"/>
    <x v="212"/>
    <x v="198"/>
    <x v="198"/>
  </r>
  <r>
    <x v="213"/>
    <x v="213"/>
    <x v="193"/>
    <x v="193"/>
    <x v="193"/>
    <x v="0"/>
    <x v="193"/>
    <x v="26"/>
    <x v="0"/>
    <x v="213"/>
    <x v="213"/>
    <x v="199"/>
    <x v="199"/>
  </r>
  <r>
    <x v="214"/>
    <x v="214"/>
    <x v="194"/>
    <x v="194"/>
    <x v="194"/>
    <x v="0"/>
    <x v="194"/>
    <x v="26"/>
    <x v="0"/>
    <x v="214"/>
    <x v="214"/>
    <x v="187"/>
    <x v="187"/>
  </r>
  <r>
    <x v="215"/>
    <x v="215"/>
    <x v="195"/>
    <x v="195"/>
    <x v="195"/>
    <x v="0"/>
    <x v="195"/>
    <x v="26"/>
    <x v="0"/>
    <x v="215"/>
    <x v="215"/>
    <x v="200"/>
    <x v="200"/>
  </r>
  <r>
    <x v="216"/>
    <x v="216"/>
    <x v="196"/>
    <x v="196"/>
    <x v="196"/>
    <x v="0"/>
    <x v="196"/>
    <x v="26"/>
    <x v="0"/>
    <x v="216"/>
    <x v="216"/>
    <x v="201"/>
    <x v="201"/>
  </r>
  <r>
    <x v="217"/>
    <x v="217"/>
    <x v="197"/>
    <x v="197"/>
    <x v="197"/>
    <x v="0"/>
    <x v="197"/>
    <x v="26"/>
    <x v="0"/>
    <x v="217"/>
    <x v="217"/>
    <x v="202"/>
    <x v="202"/>
  </r>
  <r>
    <x v="218"/>
    <x v="218"/>
    <x v="198"/>
    <x v="198"/>
    <x v="198"/>
    <x v="0"/>
    <x v="198"/>
    <x v="26"/>
    <x v="0"/>
    <x v="218"/>
    <x v="218"/>
    <x v="203"/>
    <x v="203"/>
  </r>
  <r>
    <x v="219"/>
    <x v="219"/>
    <x v="199"/>
    <x v="199"/>
    <x v="199"/>
    <x v="0"/>
    <x v="199"/>
    <x v="26"/>
    <x v="0"/>
    <x v="219"/>
    <x v="219"/>
    <x v="204"/>
    <x v="204"/>
  </r>
  <r>
    <x v="220"/>
    <x v="220"/>
    <x v="200"/>
    <x v="200"/>
    <x v="200"/>
    <x v="0"/>
    <x v="200"/>
    <x v="26"/>
    <x v="0"/>
    <x v="220"/>
    <x v="220"/>
    <x v="205"/>
    <x v="205"/>
  </r>
  <r>
    <x v="221"/>
    <x v="221"/>
    <x v="201"/>
    <x v="201"/>
    <x v="201"/>
    <x v="0"/>
    <x v="201"/>
    <x v="26"/>
    <x v="0"/>
    <x v="221"/>
    <x v="221"/>
    <x v="206"/>
    <x v="206"/>
  </r>
  <r>
    <x v="222"/>
    <x v="222"/>
    <x v="202"/>
    <x v="202"/>
    <x v="202"/>
    <x v="0"/>
    <x v="202"/>
    <x v="26"/>
    <x v="0"/>
    <x v="222"/>
    <x v="222"/>
    <x v="207"/>
    <x v="207"/>
  </r>
  <r>
    <x v="223"/>
    <x v="223"/>
    <x v="203"/>
    <x v="203"/>
    <x v="203"/>
    <x v="0"/>
    <x v="203"/>
    <x v="26"/>
    <x v="0"/>
    <x v="223"/>
    <x v="223"/>
    <x v="208"/>
    <x v="208"/>
  </r>
  <r>
    <x v="224"/>
    <x v="224"/>
    <x v="204"/>
    <x v="204"/>
    <x v="204"/>
    <x v="0"/>
    <x v="204"/>
    <x v="26"/>
    <x v="0"/>
    <x v="224"/>
    <x v="224"/>
    <x v="209"/>
    <x v="209"/>
  </r>
  <r>
    <x v="225"/>
    <x v="225"/>
    <x v="205"/>
    <x v="205"/>
    <x v="205"/>
    <x v="0"/>
    <x v="205"/>
    <x v="26"/>
    <x v="0"/>
    <x v="225"/>
    <x v="225"/>
    <x v="210"/>
    <x v="210"/>
  </r>
  <r>
    <x v="226"/>
    <x v="226"/>
    <x v="206"/>
    <x v="206"/>
    <x v="206"/>
    <x v="0"/>
    <x v="206"/>
    <x v="26"/>
    <x v="0"/>
    <x v="226"/>
    <x v="226"/>
    <x v="211"/>
    <x v="211"/>
  </r>
  <r>
    <x v="227"/>
    <x v="227"/>
    <x v="207"/>
    <x v="207"/>
    <x v="207"/>
    <x v="0"/>
    <x v="207"/>
    <x v="26"/>
    <x v="0"/>
    <x v="227"/>
    <x v="227"/>
    <x v="212"/>
    <x v="212"/>
  </r>
  <r>
    <x v="228"/>
    <x v="228"/>
    <x v="208"/>
    <x v="208"/>
    <x v="208"/>
    <x v="0"/>
    <x v="208"/>
    <x v="26"/>
    <x v="0"/>
    <x v="228"/>
    <x v="228"/>
    <x v="1"/>
    <x v="1"/>
  </r>
  <r>
    <x v="229"/>
    <x v="229"/>
    <x v="209"/>
    <x v="209"/>
    <x v="209"/>
    <x v="0"/>
    <x v="209"/>
    <x v="26"/>
    <x v="0"/>
    <x v="229"/>
    <x v="229"/>
    <x v="213"/>
    <x v="213"/>
  </r>
  <r>
    <x v="230"/>
    <x v="230"/>
    <x v="210"/>
    <x v="210"/>
    <x v="210"/>
    <x v="0"/>
    <x v="210"/>
    <x v="26"/>
    <x v="0"/>
    <x v="230"/>
    <x v="230"/>
    <x v="214"/>
    <x v="214"/>
  </r>
  <r>
    <x v="231"/>
    <x v="231"/>
    <x v="211"/>
    <x v="211"/>
    <x v="211"/>
    <x v="0"/>
    <x v="211"/>
    <x v="27"/>
    <x v="1"/>
    <x v="231"/>
    <x v="231"/>
    <x v="170"/>
    <x v="215"/>
  </r>
  <r>
    <x v="232"/>
    <x v="232"/>
    <x v="211"/>
    <x v="211"/>
    <x v="211"/>
    <x v="0"/>
    <x v="211"/>
    <x v="27"/>
    <x v="0"/>
    <x v="232"/>
    <x v="232"/>
    <x v="215"/>
    <x v="216"/>
  </r>
  <r>
    <x v="233"/>
    <x v="233"/>
    <x v="212"/>
    <x v="212"/>
    <x v="212"/>
    <x v="0"/>
    <x v="212"/>
    <x v="27"/>
    <x v="1"/>
    <x v="233"/>
    <x v="233"/>
    <x v="216"/>
    <x v="217"/>
  </r>
  <r>
    <x v="234"/>
    <x v="234"/>
    <x v="213"/>
    <x v="213"/>
    <x v="213"/>
    <x v="0"/>
    <x v="213"/>
    <x v="27"/>
    <x v="0"/>
    <x v="234"/>
    <x v="234"/>
    <x v="217"/>
    <x v="218"/>
  </r>
  <r>
    <x v="235"/>
    <x v="235"/>
    <x v="214"/>
    <x v="214"/>
    <x v="214"/>
    <x v="0"/>
    <x v="214"/>
    <x v="27"/>
    <x v="1"/>
    <x v="235"/>
    <x v="235"/>
    <x v="216"/>
    <x v="217"/>
  </r>
  <r>
    <x v="236"/>
    <x v="236"/>
    <x v="214"/>
    <x v="214"/>
    <x v="214"/>
    <x v="0"/>
    <x v="214"/>
    <x v="27"/>
    <x v="0"/>
    <x v="236"/>
    <x v="236"/>
    <x v="218"/>
    <x v="219"/>
  </r>
  <r>
    <x v="237"/>
    <x v="237"/>
    <x v="215"/>
    <x v="215"/>
    <x v="215"/>
    <x v="0"/>
    <x v="215"/>
    <x v="27"/>
    <x v="1"/>
    <x v="237"/>
    <x v="237"/>
    <x v="219"/>
    <x v="220"/>
  </r>
  <r>
    <x v="238"/>
    <x v="238"/>
    <x v="215"/>
    <x v="215"/>
    <x v="215"/>
    <x v="0"/>
    <x v="215"/>
    <x v="27"/>
    <x v="0"/>
    <x v="238"/>
    <x v="238"/>
    <x v="220"/>
    <x v="221"/>
  </r>
  <r>
    <x v="239"/>
    <x v="239"/>
    <x v="216"/>
    <x v="216"/>
    <x v="216"/>
    <x v="0"/>
    <x v="216"/>
    <x v="27"/>
    <x v="1"/>
    <x v="239"/>
    <x v="239"/>
    <x v="221"/>
    <x v="184"/>
  </r>
  <r>
    <x v="240"/>
    <x v="240"/>
    <x v="217"/>
    <x v="217"/>
    <x v="217"/>
    <x v="0"/>
    <x v="217"/>
    <x v="28"/>
    <x v="0"/>
    <x v="240"/>
    <x v="240"/>
    <x v="222"/>
    <x v="222"/>
  </r>
  <r>
    <x v="241"/>
    <x v="241"/>
    <x v="218"/>
    <x v="218"/>
    <x v="218"/>
    <x v="0"/>
    <x v="218"/>
    <x v="29"/>
    <x v="0"/>
    <x v="241"/>
    <x v="241"/>
    <x v="223"/>
    <x v="223"/>
  </r>
  <r>
    <x v="242"/>
    <x v="242"/>
    <x v="219"/>
    <x v="219"/>
    <x v="219"/>
    <x v="0"/>
    <x v="219"/>
    <x v="29"/>
    <x v="0"/>
    <x v="242"/>
    <x v="242"/>
    <x v="224"/>
    <x v="224"/>
  </r>
  <r>
    <x v="243"/>
    <x v="243"/>
    <x v="220"/>
    <x v="220"/>
    <x v="220"/>
    <x v="0"/>
    <x v="220"/>
    <x v="29"/>
    <x v="0"/>
    <x v="243"/>
    <x v="243"/>
    <x v="225"/>
    <x v="225"/>
  </r>
  <r>
    <x v="244"/>
    <x v="244"/>
    <x v="221"/>
    <x v="221"/>
    <x v="221"/>
    <x v="0"/>
    <x v="221"/>
    <x v="29"/>
    <x v="0"/>
    <x v="244"/>
    <x v="244"/>
    <x v="226"/>
    <x v="226"/>
  </r>
  <r>
    <x v="245"/>
    <x v="245"/>
    <x v="222"/>
    <x v="222"/>
    <x v="222"/>
    <x v="0"/>
    <x v="222"/>
    <x v="29"/>
    <x v="0"/>
    <x v="245"/>
    <x v="245"/>
    <x v="227"/>
    <x v="227"/>
  </r>
  <r>
    <x v="246"/>
    <x v="246"/>
    <x v="223"/>
    <x v="223"/>
    <x v="223"/>
    <x v="0"/>
    <x v="223"/>
    <x v="29"/>
    <x v="0"/>
    <x v="246"/>
    <x v="246"/>
    <x v="194"/>
    <x v="194"/>
  </r>
  <r>
    <x v="247"/>
    <x v="247"/>
    <x v="224"/>
    <x v="224"/>
    <x v="224"/>
    <x v="0"/>
    <x v="224"/>
    <x v="29"/>
    <x v="0"/>
    <x v="247"/>
    <x v="247"/>
    <x v="226"/>
    <x v="226"/>
  </r>
  <r>
    <x v="248"/>
    <x v="248"/>
    <x v="225"/>
    <x v="225"/>
    <x v="225"/>
    <x v="0"/>
    <x v="225"/>
    <x v="29"/>
    <x v="0"/>
    <x v="248"/>
    <x v="248"/>
    <x v="228"/>
    <x v="228"/>
  </r>
  <r>
    <x v="249"/>
    <x v="249"/>
    <x v="226"/>
    <x v="226"/>
    <x v="226"/>
    <x v="0"/>
    <x v="226"/>
    <x v="30"/>
    <x v="0"/>
    <x v="249"/>
    <x v="249"/>
    <x v="214"/>
    <x v="214"/>
  </r>
  <r>
    <x v="250"/>
    <x v="250"/>
    <x v="227"/>
    <x v="227"/>
    <x v="227"/>
    <x v="0"/>
    <x v="227"/>
    <x v="31"/>
    <x v="0"/>
    <x v="250"/>
    <x v="250"/>
    <x v="229"/>
    <x v="229"/>
  </r>
  <r>
    <x v="251"/>
    <x v="251"/>
    <x v="228"/>
    <x v="228"/>
    <x v="228"/>
    <x v="0"/>
    <x v="228"/>
    <x v="31"/>
    <x v="0"/>
    <x v="251"/>
    <x v="251"/>
    <x v="230"/>
    <x v="230"/>
  </r>
  <r>
    <x v="252"/>
    <x v="252"/>
    <x v="229"/>
    <x v="229"/>
    <x v="229"/>
    <x v="0"/>
    <x v="229"/>
    <x v="31"/>
    <x v="0"/>
    <x v="252"/>
    <x v="252"/>
    <x v="231"/>
    <x v="231"/>
  </r>
  <r>
    <x v="253"/>
    <x v="253"/>
    <x v="230"/>
    <x v="230"/>
    <x v="230"/>
    <x v="0"/>
    <x v="230"/>
    <x v="31"/>
    <x v="0"/>
    <x v="253"/>
    <x v="253"/>
    <x v="232"/>
    <x v="232"/>
  </r>
  <r>
    <x v="254"/>
    <x v="254"/>
    <x v="231"/>
    <x v="231"/>
    <x v="231"/>
    <x v="0"/>
    <x v="231"/>
    <x v="32"/>
    <x v="0"/>
    <x v="254"/>
    <x v="254"/>
    <x v="197"/>
    <x v="197"/>
  </r>
  <r>
    <x v="255"/>
    <x v="255"/>
    <x v="232"/>
    <x v="232"/>
    <x v="232"/>
    <x v="0"/>
    <x v="232"/>
    <x v="32"/>
    <x v="0"/>
    <x v="255"/>
    <x v="255"/>
    <x v="233"/>
    <x v="233"/>
  </r>
  <r>
    <x v="256"/>
    <x v="256"/>
    <x v="233"/>
    <x v="233"/>
    <x v="233"/>
    <x v="0"/>
    <x v="233"/>
    <x v="32"/>
    <x v="0"/>
    <x v="256"/>
    <x v="256"/>
    <x v="234"/>
    <x v="234"/>
  </r>
  <r>
    <x v="257"/>
    <x v="257"/>
    <x v="234"/>
    <x v="234"/>
    <x v="234"/>
    <x v="0"/>
    <x v="234"/>
    <x v="32"/>
    <x v="0"/>
    <x v="257"/>
    <x v="257"/>
    <x v="235"/>
    <x v="235"/>
  </r>
  <r>
    <x v="258"/>
    <x v="258"/>
    <x v="235"/>
    <x v="235"/>
    <x v="235"/>
    <x v="0"/>
    <x v="235"/>
    <x v="32"/>
    <x v="0"/>
    <x v="258"/>
    <x v="258"/>
    <x v="236"/>
    <x v="236"/>
  </r>
  <r>
    <x v="259"/>
    <x v="259"/>
    <x v="236"/>
    <x v="236"/>
    <x v="236"/>
    <x v="0"/>
    <x v="236"/>
    <x v="32"/>
    <x v="0"/>
    <x v="259"/>
    <x v="259"/>
    <x v="237"/>
    <x v="237"/>
  </r>
  <r>
    <x v="260"/>
    <x v="260"/>
    <x v="237"/>
    <x v="237"/>
    <x v="237"/>
    <x v="0"/>
    <x v="237"/>
    <x v="32"/>
    <x v="0"/>
    <x v="260"/>
    <x v="260"/>
    <x v="238"/>
    <x v="238"/>
  </r>
  <r>
    <x v="261"/>
    <x v="261"/>
    <x v="238"/>
    <x v="238"/>
    <x v="238"/>
    <x v="0"/>
    <x v="238"/>
    <x v="32"/>
    <x v="0"/>
    <x v="261"/>
    <x v="261"/>
    <x v="239"/>
    <x v="239"/>
  </r>
  <r>
    <x v="262"/>
    <x v="262"/>
    <x v="239"/>
    <x v="239"/>
    <x v="239"/>
    <x v="0"/>
    <x v="239"/>
    <x v="32"/>
    <x v="0"/>
    <x v="262"/>
    <x v="262"/>
    <x v="240"/>
    <x v="240"/>
  </r>
  <r>
    <x v="263"/>
    <x v="263"/>
    <x v="239"/>
    <x v="239"/>
    <x v="239"/>
    <x v="0"/>
    <x v="239"/>
    <x v="32"/>
    <x v="0"/>
    <x v="263"/>
    <x v="263"/>
    <x v="241"/>
    <x v="241"/>
  </r>
  <r>
    <x v="264"/>
    <x v="264"/>
    <x v="240"/>
    <x v="240"/>
    <x v="240"/>
    <x v="0"/>
    <x v="240"/>
    <x v="32"/>
    <x v="0"/>
    <x v="264"/>
    <x v="264"/>
    <x v="242"/>
    <x v="242"/>
  </r>
  <r>
    <x v="265"/>
    <x v="265"/>
    <x v="241"/>
    <x v="241"/>
    <x v="241"/>
    <x v="0"/>
    <x v="241"/>
    <x v="32"/>
    <x v="0"/>
    <x v="265"/>
    <x v="265"/>
    <x v="243"/>
    <x v="243"/>
  </r>
  <r>
    <x v="266"/>
    <x v="266"/>
    <x v="242"/>
    <x v="242"/>
    <x v="242"/>
    <x v="0"/>
    <x v="242"/>
    <x v="32"/>
    <x v="0"/>
    <x v="266"/>
    <x v="266"/>
    <x v="244"/>
    <x v="244"/>
  </r>
  <r>
    <x v="267"/>
    <x v="267"/>
    <x v="243"/>
    <x v="243"/>
    <x v="243"/>
    <x v="0"/>
    <x v="243"/>
    <x v="32"/>
    <x v="0"/>
    <x v="267"/>
    <x v="267"/>
    <x v="245"/>
    <x v="245"/>
  </r>
  <r>
    <x v="268"/>
    <x v="268"/>
    <x v="244"/>
    <x v="244"/>
    <x v="244"/>
    <x v="0"/>
    <x v="244"/>
    <x v="32"/>
    <x v="0"/>
    <x v="268"/>
    <x v="268"/>
    <x v="246"/>
    <x v="246"/>
  </r>
  <r>
    <x v="269"/>
    <x v="269"/>
    <x v="245"/>
    <x v="245"/>
    <x v="245"/>
    <x v="0"/>
    <x v="245"/>
    <x v="32"/>
    <x v="0"/>
    <x v="269"/>
    <x v="269"/>
    <x v="247"/>
    <x v="247"/>
  </r>
  <r>
    <x v="270"/>
    <x v="270"/>
    <x v="245"/>
    <x v="245"/>
    <x v="245"/>
    <x v="0"/>
    <x v="245"/>
    <x v="32"/>
    <x v="0"/>
    <x v="270"/>
    <x v="270"/>
    <x v="248"/>
    <x v="248"/>
  </r>
  <r>
    <x v="271"/>
    <x v="271"/>
    <x v="246"/>
    <x v="246"/>
    <x v="246"/>
    <x v="0"/>
    <x v="246"/>
    <x v="32"/>
    <x v="0"/>
    <x v="271"/>
    <x v="271"/>
    <x v="54"/>
    <x v="54"/>
  </r>
  <r>
    <x v="272"/>
    <x v="272"/>
    <x v="247"/>
    <x v="247"/>
    <x v="247"/>
    <x v="0"/>
    <x v="247"/>
    <x v="32"/>
    <x v="0"/>
    <x v="272"/>
    <x v="272"/>
    <x v="243"/>
    <x v="243"/>
  </r>
  <r>
    <x v="273"/>
    <x v="273"/>
    <x v="248"/>
    <x v="248"/>
    <x v="248"/>
    <x v="0"/>
    <x v="248"/>
    <x v="32"/>
    <x v="0"/>
    <x v="273"/>
    <x v="273"/>
    <x v="249"/>
    <x v="249"/>
  </r>
  <r>
    <x v="274"/>
    <x v="274"/>
    <x v="249"/>
    <x v="249"/>
    <x v="249"/>
    <x v="0"/>
    <x v="249"/>
    <x v="32"/>
    <x v="0"/>
    <x v="274"/>
    <x v="274"/>
    <x v="37"/>
    <x v="37"/>
  </r>
  <r>
    <x v="275"/>
    <x v="275"/>
    <x v="250"/>
    <x v="250"/>
    <x v="250"/>
    <x v="0"/>
    <x v="250"/>
    <x v="32"/>
    <x v="0"/>
    <x v="275"/>
    <x v="275"/>
    <x v="250"/>
    <x v="250"/>
  </r>
  <r>
    <x v="276"/>
    <x v="276"/>
    <x v="251"/>
    <x v="251"/>
    <x v="251"/>
    <x v="0"/>
    <x v="251"/>
    <x v="32"/>
    <x v="0"/>
    <x v="276"/>
    <x v="276"/>
    <x v="251"/>
    <x v="251"/>
  </r>
  <r>
    <x v="277"/>
    <x v="277"/>
    <x v="252"/>
    <x v="252"/>
    <x v="252"/>
    <x v="0"/>
    <x v="252"/>
    <x v="32"/>
    <x v="0"/>
    <x v="277"/>
    <x v="277"/>
    <x v="50"/>
    <x v="50"/>
  </r>
  <r>
    <x v="278"/>
    <x v="278"/>
    <x v="253"/>
    <x v="253"/>
    <x v="253"/>
    <x v="0"/>
    <x v="253"/>
    <x v="32"/>
    <x v="0"/>
    <x v="278"/>
    <x v="278"/>
    <x v="224"/>
    <x v="224"/>
  </r>
  <r>
    <x v="279"/>
    <x v="279"/>
    <x v="254"/>
    <x v="254"/>
    <x v="254"/>
    <x v="0"/>
    <x v="254"/>
    <x v="32"/>
    <x v="0"/>
    <x v="279"/>
    <x v="279"/>
    <x v="184"/>
    <x v="184"/>
  </r>
  <r>
    <x v="280"/>
    <x v="280"/>
    <x v="254"/>
    <x v="254"/>
    <x v="254"/>
    <x v="0"/>
    <x v="254"/>
    <x v="32"/>
    <x v="0"/>
    <x v="280"/>
    <x v="280"/>
    <x v="252"/>
    <x v="252"/>
  </r>
  <r>
    <x v="281"/>
    <x v="281"/>
    <x v="255"/>
    <x v="255"/>
    <x v="255"/>
    <x v="0"/>
    <x v="255"/>
    <x v="32"/>
    <x v="0"/>
    <x v="281"/>
    <x v="281"/>
    <x v="253"/>
    <x v="253"/>
  </r>
  <r>
    <x v="282"/>
    <x v="282"/>
    <x v="256"/>
    <x v="256"/>
    <x v="256"/>
    <x v="0"/>
    <x v="256"/>
    <x v="32"/>
    <x v="0"/>
    <x v="282"/>
    <x v="282"/>
    <x v="254"/>
    <x v="254"/>
  </r>
  <r>
    <x v="283"/>
    <x v="283"/>
    <x v="257"/>
    <x v="257"/>
    <x v="257"/>
    <x v="0"/>
    <x v="257"/>
    <x v="33"/>
    <x v="0"/>
    <x v="283"/>
    <x v="283"/>
    <x v="255"/>
    <x v="255"/>
  </r>
  <r>
    <x v="284"/>
    <x v="284"/>
    <x v="258"/>
    <x v="258"/>
    <x v="258"/>
    <x v="0"/>
    <x v="258"/>
    <x v="34"/>
    <x v="0"/>
    <x v="284"/>
    <x v="284"/>
    <x v="256"/>
    <x v="256"/>
  </r>
  <r>
    <x v="285"/>
    <x v="285"/>
    <x v="259"/>
    <x v="259"/>
    <x v="259"/>
    <x v="0"/>
    <x v="259"/>
    <x v="34"/>
    <x v="0"/>
    <x v="285"/>
    <x v="285"/>
    <x v="257"/>
    <x v="257"/>
  </r>
  <r>
    <x v="286"/>
    <x v="286"/>
    <x v="260"/>
    <x v="260"/>
    <x v="260"/>
    <x v="0"/>
    <x v="260"/>
    <x v="34"/>
    <x v="0"/>
    <x v="286"/>
    <x v="286"/>
    <x v="258"/>
    <x v="258"/>
  </r>
  <r>
    <x v="287"/>
    <x v="287"/>
    <x v="261"/>
    <x v="261"/>
    <x v="261"/>
    <x v="0"/>
    <x v="261"/>
    <x v="34"/>
    <x v="0"/>
    <x v="287"/>
    <x v="287"/>
    <x v="259"/>
    <x v="259"/>
  </r>
  <r>
    <x v="288"/>
    <x v="288"/>
    <x v="262"/>
    <x v="262"/>
    <x v="262"/>
    <x v="0"/>
    <x v="262"/>
    <x v="34"/>
    <x v="0"/>
    <x v="288"/>
    <x v="288"/>
    <x v="260"/>
    <x v="260"/>
  </r>
  <r>
    <x v="289"/>
    <x v="289"/>
    <x v="263"/>
    <x v="263"/>
    <x v="263"/>
    <x v="0"/>
    <x v="263"/>
    <x v="34"/>
    <x v="0"/>
    <x v="289"/>
    <x v="289"/>
    <x v="261"/>
    <x v="261"/>
  </r>
  <r>
    <x v="290"/>
    <x v="290"/>
    <x v="264"/>
    <x v="264"/>
    <x v="264"/>
    <x v="0"/>
    <x v="264"/>
    <x v="34"/>
    <x v="0"/>
    <x v="290"/>
    <x v="290"/>
    <x v="262"/>
    <x v="262"/>
  </r>
  <r>
    <x v="291"/>
    <x v="291"/>
    <x v="265"/>
    <x v="265"/>
    <x v="265"/>
    <x v="0"/>
    <x v="265"/>
    <x v="34"/>
    <x v="0"/>
    <x v="291"/>
    <x v="291"/>
    <x v="263"/>
    <x v="263"/>
  </r>
  <r>
    <x v="292"/>
    <x v="292"/>
    <x v="266"/>
    <x v="266"/>
    <x v="266"/>
    <x v="0"/>
    <x v="266"/>
    <x v="34"/>
    <x v="0"/>
    <x v="292"/>
    <x v="292"/>
    <x v="264"/>
    <x v="264"/>
  </r>
  <r>
    <x v="293"/>
    <x v="293"/>
    <x v="267"/>
    <x v="267"/>
    <x v="267"/>
    <x v="0"/>
    <x v="267"/>
    <x v="34"/>
    <x v="0"/>
    <x v="293"/>
    <x v="293"/>
    <x v="265"/>
    <x v="265"/>
  </r>
  <r>
    <x v="294"/>
    <x v="294"/>
    <x v="268"/>
    <x v="268"/>
    <x v="268"/>
    <x v="0"/>
    <x v="268"/>
    <x v="34"/>
    <x v="0"/>
    <x v="294"/>
    <x v="294"/>
    <x v="266"/>
    <x v="266"/>
  </r>
  <r>
    <x v="295"/>
    <x v="295"/>
    <x v="269"/>
    <x v="269"/>
    <x v="269"/>
    <x v="0"/>
    <x v="269"/>
    <x v="34"/>
    <x v="0"/>
    <x v="295"/>
    <x v="295"/>
    <x v="267"/>
    <x v="267"/>
  </r>
  <r>
    <x v="296"/>
    <x v="296"/>
    <x v="270"/>
    <x v="270"/>
    <x v="270"/>
    <x v="0"/>
    <x v="270"/>
    <x v="34"/>
    <x v="0"/>
    <x v="296"/>
    <x v="296"/>
    <x v="268"/>
    <x v="268"/>
  </r>
  <r>
    <x v="297"/>
    <x v="297"/>
    <x v="271"/>
    <x v="271"/>
    <x v="271"/>
    <x v="0"/>
    <x v="271"/>
    <x v="34"/>
    <x v="0"/>
    <x v="297"/>
    <x v="297"/>
    <x v="269"/>
    <x v="269"/>
  </r>
  <r>
    <x v="298"/>
    <x v="298"/>
    <x v="272"/>
    <x v="272"/>
    <x v="272"/>
    <x v="0"/>
    <x v="272"/>
    <x v="34"/>
    <x v="0"/>
    <x v="298"/>
    <x v="298"/>
    <x v="270"/>
    <x v="270"/>
  </r>
  <r>
    <x v="299"/>
    <x v="299"/>
    <x v="273"/>
    <x v="273"/>
    <x v="273"/>
    <x v="0"/>
    <x v="273"/>
    <x v="34"/>
    <x v="0"/>
    <x v="299"/>
    <x v="299"/>
    <x v="271"/>
    <x v="271"/>
  </r>
  <r>
    <x v="300"/>
    <x v="300"/>
    <x v="274"/>
    <x v="274"/>
    <x v="274"/>
    <x v="0"/>
    <x v="274"/>
    <x v="35"/>
    <x v="0"/>
    <x v="300"/>
    <x v="300"/>
    <x v="272"/>
    <x v="272"/>
  </r>
  <r>
    <x v="301"/>
    <x v="301"/>
    <x v="275"/>
    <x v="275"/>
    <x v="275"/>
    <x v="0"/>
    <x v="275"/>
    <x v="35"/>
    <x v="0"/>
    <x v="301"/>
    <x v="301"/>
    <x v="118"/>
    <x v="118"/>
  </r>
  <r>
    <x v="302"/>
    <x v="302"/>
    <x v="276"/>
    <x v="276"/>
    <x v="276"/>
    <x v="0"/>
    <x v="276"/>
    <x v="35"/>
    <x v="0"/>
    <x v="302"/>
    <x v="302"/>
    <x v="273"/>
    <x v="273"/>
  </r>
  <r>
    <x v="303"/>
    <x v="303"/>
    <x v="277"/>
    <x v="277"/>
    <x v="277"/>
    <x v="0"/>
    <x v="277"/>
    <x v="35"/>
    <x v="0"/>
    <x v="303"/>
    <x v="303"/>
    <x v="37"/>
    <x v="37"/>
  </r>
  <r>
    <x v="304"/>
    <x v="304"/>
    <x v="278"/>
    <x v="278"/>
    <x v="278"/>
    <x v="0"/>
    <x v="278"/>
    <x v="35"/>
    <x v="0"/>
    <x v="304"/>
    <x v="304"/>
    <x v="274"/>
    <x v="274"/>
  </r>
  <r>
    <x v="305"/>
    <x v="305"/>
    <x v="279"/>
    <x v="279"/>
    <x v="279"/>
    <x v="0"/>
    <x v="279"/>
    <x v="35"/>
    <x v="0"/>
    <x v="305"/>
    <x v="305"/>
    <x v="275"/>
    <x v="275"/>
  </r>
  <r>
    <x v="306"/>
    <x v="306"/>
    <x v="280"/>
    <x v="280"/>
    <x v="280"/>
    <x v="0"/>
    <x v="280"/>
    <x v="36"/>
    <x v="0"/>
    <x v="306"/>
    <x v="306"/>
    <x v="276"/>
    <x v="276"/>
  </r>
  <r>
    <x v="307"/>
    <x v="307"/>
    <x v="281"/>
    <x v="281"/>
    <x v="281"/>
    <x v="0"/>
    <x v="281"/>
    <x v="36"/>
    <x v="0"/>
    <x v="307"/>
    <x v="307"/>
    <x v="277"/>
    <x v="277"/>
  </r>
  <r>
    <x v="308"/>
    <x v="308"/>
    <x v="281"/>
    <x v="281"/>
    <x v="281"/>
    <x v="0"/>
    <x v="281"/>
    <x v="36"/>
    <x v="0"/>
    <x v="308"/>
    <x v="308"/>
    <x v="240"/>
    <x v="240"/>
  </r>
  <r>
    <x v="309"/>
    <x v="309"/>
    <x v="282"/>
    <x v="282"/>
    <x v="282"/>
    <x v="0"/>
    <x v="282"/>
    <x v="36"/>
    <x v="0"/>
    <x v="309"/>
    <x v="309"/>
    <x v="278"/>
    <x v="278"/>
  </r>
  <r>
    <x v="310"/>
    <x v="310"/>
    <x v="283"/>
    <x v="283"/>
    <x v="283"/>
    <x v="0"/>
    <x v="283"/>
    <x v="36"/>
    <x v="0"/>
    <x v="310"/>
    <x v="310"/>
    <x v="224"/>
    <x v="224"/>
  </r>
  <r>
    <x v="311"/>
    <x v="311"/>
    <x v="284"/>
    <x v="284"/>
    <x v="284"/>
    <x v="0"/>
    <x v="284"/>
    <x v="36"/>
    <x v="0"/>
    <x v="311"/>
    <x v="311"/>
    <x v="279"/>
    <x v="279"/>
  </r>
  <r>
    <x v="312"/>
    <x v="312"/>
    <x v="285"/>
    <x v="285"/>
    <x v="285"/>
    <x v="0"/>
    <x v="285"/>
    <x v="36"/>
    <x v="0"/>
    <x v="312"/>
    <x v="312"/>
    <x v="280"/>
    <x v="280"/>
  </r>
  <r>
    <x v="313"/>
    <x v="313"/>
    <x v="286"/>
    <x v="286"/>
    <x v="286"/>
    <x v="0"/>
    <x v="286"/>
    <x v="36"/>
    <x v="0"/>
    <x v="313"/>
    <x v="313"/>
    <x v="52"/>
    <x v="52"/>
  </r>
  <r>
    <x v="314"/>
    <x v="314"/>
    <x v="287"/>
    <x v="287"/>
    <x v="287"/>
    <x v="0"/>
    <x v="287"/>
    <x v="36"/>
    <x v="0"/>
    <x v="314"/>
    <x v="314"/>
    <x v="281"/>
    <x v="281"/>
  </r>
  <r>
    <x v="315"/>
    <x v="315"/>
    <x v="288"/>
    <x v="288"/>
    <x v="288"/>
    <x v="0"/>
    <x v="288"/>
    <x v="36"/>
    <x v="0"/>
    <x v="315"/>
    <x v="315"/>
    <x v="282"/>
    <x v="282"/>
  </r>
  <r>
    <x v="316"/>
    <x v="316"/>
    <x v="289"/>
    <x v="289"/>
    <x v="289"/>
    <x v="0"/>
    <x v="289"/>
    <x v="36"/>
    <x v="0"/>
    <x v="316"/>
    <x v="316"/>
    <x v="283"/>
    <x v="283"/>
  </r>
  <r>
    <x v="317"/>
    <x v="317"/>
    <x v="290"/>
    <x v="290"/>
    <x v="290"/>
    <x v="0"/>
    <x v="290"/>
    <x v="36"/>
    <x v="0"/>
    <x v="317"/>
    <x v="317"/>
    <x v="284"/>
    <x v="284"/>
  </r>
  <r>
    <x v="318"/>
    <x v="318"/>
    <x v="291"/>
    <x v="291"/>
    <x v="291"/>
    <x v="0"/>
    <x v="291"/>
    <x v="36"/>
    <x v="0"/>
    <x v="318"/>
    <x v="318"/>
    <x v="285"/>
    <x v="285"/>
  </r>
  <r>
    <x v="319"/>
    <x v="319"/>
    <x v="292"/>
    <x v="292"/>
    <x v="292"/>
    <x v="0"/>
    <x v="292"/>
    <x v="36"/>
    <x v="0"/>
    <x v="319"/>
    <x v="319"/>
    <x v="279"/>
    <x v="279"/>
  </r>
  <r>
    <x v="320"/>
    <x v="320"/>
    <x v="292"/>
    <x v="292"/>
    <x v="292"/>
    <x v="0"/>
    <x v="292"/>
    <x v="36"/>
    <x v="0"/>
    <x v="320"/>
    <x v="320"/>
    <x v="286"/>
    <x v="286"/>
  </r>
  <r>
    <x v="321"/>
    <x v="321"/>
    <x v="293"/>
    <x v="293"/>
    <x v="293"/>
    <x v="0"/>
    <x v="293"/>
    <x v="36"/>
    <x v="0"/>
    <x v="321"/>
    <x v="321"/>
    <x v="287"/>
    <x v="287"/>
  </r>
  <r>
    <x v="322"/>
    <x v="322"/>
    <x v="294"/>
    <x v="294"/>
    <x v="294"/>
    <x v="0"/>
    <x v="294"/>
    <x v="37"/>
    <x v="0"/>
    <x v="322"/>
    <x v="322"/>
    <x v="288"/>
    <x v="288"/>
  </r>
  <r>
    <x v="323"/>
    <x v="323"/>
    <x v="295"/>
    <x v="295"/>
    <x v="295"/>
    <x v="0"/>
    <x v="295"/>
    <x v="37"/>
    <x v="0"/>
    <x v="323"/>
    <x v="323"/>
    <x v="289"/>
    <x v="289"/>
  </r>
  <r>
    <x v="324"/>
    <x v="324"/>
    <x v="296"/>
    <x v="296"/>
    <x v="296"/>
    <x v="0"/>
    <x v="296"/>
    <x v="37"/>
    <x v="0"/>
    <x v="324"/>
    <x v="324"/>
    <x v="214"/>
    <x v="214"/>
  </r>
  <r>
    <x v="325"/>
    <x v="325"/>
    <x v="297"/>
    <x v="297"/>
    <x v="297"/>
    <x v="0"/>
    <x v="297"/>
    <x v="37"/>
    <x v="0"/>
    <x v="325"/>
    <x v="325"/>
    <x v="184"/>
    <x v="184"/>
  </r>
  <r>
    <x v="326"/>
    <x v="326"/>
    <x v="298"/>
    <x v="298"/>
    <x v="298"/>
    <x v="0"/>
    <x v="298"/>
    <x v="37"/>
    <x v="0"/>
    <x v="326"/>
    <x v="326"/>
    <x v="290"/>
    <x v="290"/>
  </r>
  <r>
    <x v="327"/>
    <x v="327"/>
    <x v="299"/>
    <x v="299"/>
    <x v="299"/>
    <x v="0"/>
    <x v="299"/>
    <x v="37"/>
    <x v="0"/>
    <x v="327"/>
    <x v="327"/>
    <x v="275"/>
    <x v="275"/>
  </r>
  <r>
    <x v="328"/>
    <x v="328"/>
    <x v="300"/>
    <x v="300"/>
    <x v="300"/>
    <x v="0"/>
    <x v="300"/>
    <x v="37"/>
    <x v="0"/>
    <x v="328"/>
    <x v="328"/>
    <x v="291"/>
    <x v="291"/>
  </r>
  <r>
    <x v="329"/>
    <x v="329"/>
    <x v="301"/>
    <x v="301"/>
    <x v="301"/>
    <x v="0"/>
    <x v="301"/>
    <x v="37"/>
    <x v="0"/>
    <x v="329"/>
    <x v="329"/>
    <x v="292"/>
    <x v="292"/>
  </r>
  <r>
    <x v="330"/>
    <x v="330"/>
    <x v="302"/>
    <x v="302"/>
    <x v="302"/>
    <x v="0"/>
    <x v="302"/>
    <x v="37"/>
    <x v="0"/>
    <x v="330"/>
    <x v="330"/>
    <x v="293"/>
    <x v="293"/>
  </r>
  <r>
    <x v="331"/>
    <x v="331"/>
    <x v="303"/>
    <x v="303"/>
    <x v="303"/>
    <x v="0"/>
    <x v="303"/>
    <x v="37"/>
    <x v="0"/>
    <x v="331"/>
    <x v="331"/>
    <x v="294"/>
    <x v="294"/>
  </r>
  <r>
    <x v="332"/>
    <x v="332"/>
    <x v="304"/>
    <x v="304"/>
    <x v="304"/>
    <x v="0"/>
    <x v="304"/>
    <x v="37"/>
    <x v="0"/>
    <x v="332"/>
    <x v="332"/>
    <x v="295"/>
    <x v="295"/>
  </r>
  <r>
    <x v="333"/>
    <x v="333"/>
    <x v="305"/>
    <x v="305"/>
    <x v="305"/>
    <x v="0"/>
    <x v="305"/>
    <x v="37"/>
    <x v="0"/>
    <x v="333"/>
    <x v="333"/>
    <x v="296"/>
    <x v="296"/>
  </r>
  <r>
    <x v="334"/>
    <x v="334"/>
    <x v="306"/>
    <x v="306"/>
    <x v="306"/>
    <x v="0"/>
    <x v="306"/>
    <x v="38"/>
    <x v="0"/>
    <x v="334"/>
    <x v="334"/>
    <x v="297"/>
    <x v="297"/>
  </r>
  <r>
    <x v="335"/>
    <x v="335"/>
    <x v="307"/>
    <x v="307"/>
    <x v="307"/>
    <x v="0"/>
    <x v="307"/>
    <x v="39"/>
    <x v="0"/>
    <x v="335"/>
    <x v="335"/>
    <x v="50"/>
    <x v="50"/>
  </r>
  <r>
    <x v="336"/>
    <x v="336"/>
    <x v="308"/>
    <x v="308"/>
    <x v="308"/>
    <x v="0"/>
    <x v="308"/>
    <x v="40"/>
    <x v="0"/>
    <x v="336"/>
    <x v="336"/>
    <x v="298"/>
    <x v="298"/>
  </r>
  <r>
    <x v="337"/>
    <x v="337"/>
    <x v="309"/>
    <x v="309"/>
    <x v="309"/>
    <x v="0"/>
    <x v="309"/>
    <x v="40"/>
    <x v="0"/>
    <x v="337"/>
    <x v="337"/>
    <x v="299"/>
    <x v="299"/>
  </r>
  <r>
    <x v="338"/>
    <x v="338"/>
    <x v="310"/>
    <x v="310"/>
    <x v="310"/>
    <x v="0"/>
    <x v="310"/>
    <x v="40"/>
    <x v="0"/>
    <x v="338"/>
    <x v="338"/>
    <x v="300"/>
    <x v="300"/>
  </r>
  <r>
    <x v="339"/>
    <x v="339"/>
    <x v="308"/>
    <x v="308"/>
    <x v="308"/>
    <x v="0"/>
    <x v="308"/>
    <x v="40"/>
    <x v="0"/>
    <x v="339"/>
    <x v="339"/>
    <x v="301"/>
    <x v="301"/>
  </r>
  <r>
    <x v="340"/>
    <x v="340"/>
    <x v="311"/>
    <x v="311"/>
    <x v="311"/>
    <x v="0"/>
    <x v="311"/>
    <x v="40"/>
    <x v="0"/>
    <x v="340"/>
    <x v="340"/>
    <x v="302"/>
    <x v="302"/>
  </r>
  <r>
    <x v="341"/>
    <x v="341"/>
    <x v="311"/>
    <x v="311"/>
    <x v="311"/>
    <x v="0"/>
    <x v="311"/>
    <x v="40"/>
    <x v="0"/>
    <x v="341"/>
    <x v="341"/>
    <x v="303"/>
    <x v="303"/>
  </r>
  <r>
    <x v="342"/>
    <x v="342"/>
    <x v="309"/>
    <x v="309"/>
    <x v="309"/>
    <x v="0"/>
    <x v="309"/>
    <x v="40"/>
    <x v="0"/>
    <x v="342"/>
    <x v="342"/>
    <x v="304"/>
    <x v="304"/>
  </r>
  <r>
    <x v="343"/>
    <x v="343"/>
    <x v="282"/>
    <x v="282"/>
    <x v="282"/>
    <x v="0"/>
    <x v="282"/>
    <x v="41"/>
    <x v="0"/>
    <x v="343"/>
    <x v="343"/>
    <x v="305"/>
    <x v="305"/>
  </r>
  <r>
    <x v="344"/>
    <x v="344"/>
    <x v="285"/>
    <x v="285"/>
    <x v="285"/>
    <x v="0"/>
    <x v="285"/>
    <x v="41"/>
    <x v="0"/>
    <x v="344"/>
    <x v="344"/>
    <x v="306"/>
    <x v="306"/>
  </r>
  <r>
    <x v="345"/>
    <x v="345"/>
    <x v="312"/>
    <x v="312"/>
    <x v="312"/>
    <x v="0"/>
    <x v="312"/>
    <x v="41"/>
    <x v="0"/>
    <x v="345"/>
    <x v="345"/>
    <x v="307"/>
    <x v="307"/>
  </r>
  <r>
    <x v="346"/>
    <x v="346"/>
    <x v="313"/>
    <x v="313"/>
    <x v="313"/>
    <x v="0"/>
    <x v="313"/>
    <x v="41"/>
    <x v="0"/>
    <x v="346"/>
    <x v="346"/>
    <x v="308"/>
    <x v="308"/>
  </r>
  <r>
    <x v="347"/>
    <x v="347"/>
    <x v="314"/>
    <x v="314"/>
    <x v="314"/>
    <x v="0"/>
    <x v="314"/>
    <x v="42"/>
    <x v="0"/>
    <x v="347"/>
    <x v="347"/>
    <x v="309"/>
    <x v="309"/>
  </r>
  <r>
    <x v="348"/>
    <x v="348"/>
    <x v="315"/>
    <x v="315"/>
    <x v="315"/>
    <x v="0"/>
    <x v="315"/>
    <x v="42"/>
    <x v="0"/>
    <x v="348"/>
    <x v="348"/>
    <x v="310"/>
    <x v="310"/>
  </r>
  <r>
    <x v="349"/>
    <x v="349"/>
    <x v="10"/>
    <x v="10"/>
    <x v="10"/>
    <x v="0"/>
    <x v="10"/>
    <x v="42"/>
    <x v="0"/>
    <x v="349"/>
    <x v="349"/>
    <x v="311"/>
    <x v="311"/>
  </r>
  <r>
    <x v="350"/>
    <x v="350"/>
    <x v="316"/>
    <x v="316"/>
    <x v="316"/>
    <x v="0"/>
    <x v="316"/>
    <x v="42"/>
    <x v="0"/>
    <x v="350"/>
    <x v="350"/>
    <x v="312"/>
    <x v="312"/>
  </r>
  <r>
    <x v="351"/>
    <x v="351"/>
    <x v="317"/>
    <x v="317"/>
    <x v="317"/>
    <x v="0"/>
    <x v="317"/>
    <x v="42"/>
    <x v="0"/>
    <x v="351"/>
    <x v="351"/>
    <x v="313"/>
    <x v="313"/>
  </r>
  <r>
    <x v="352"/>
    <x v="352"/>
    <x v="318"/>
    <x v="318"/>
    <x v="318"/>
    <x v="0"/>
    <x v="318"/>
    <x v="43"/>
    <x v="0"/>
    <x v="352"/>
    <x v="352"/>
    <x v="314"/>
    <x v="314"/>
  </r>
  <r>
    <x v="353"/>
    <x v="353"/>
    <x v="319"/>
    <x v="319"/>
    <x v="319"/>
    <x v="0"/>
    <x v="319"/>
    <x v="43"/>
    <x v="0"/>
    <x v="353"/>
    <x v="353"/>
    <x v="315"/>
    <x v="315"/>
  </r>
  <r>
    <x v="354"/>
    <x v="354"/>
    <x v="320"/>
    <x v="320"/>
    <x v="320"/>
    <x v="0"/>
    <x v="320"/>
    <x v="43"/>
    <x v="0"/>
    <x v="354"/>
    <x v="354"/>
    <x v="50"/>
    <x v="50"/>
  </r>
  <r>
    <x v="355"/>
    <x v="355"/>
    <x v="321"/>
    <x v="321"/>
    <x v="321"/>
    <x v="0"/>
    <x v="321"/>
    <x v="43"/>
    <x v="0"/>
    <x v="355"/>
    <x v="355"/>
    <x v="316"/>
    <x v="316"/>
  </r>
  <r>
    <x v="356"/>
    <x v="356"/>
    <x v="322"/>
    <x v="322"/>
    <x v="322"/>
    <x v="0"/>
    <x v="322"/>
    <x v="44"/>
    <x v="0"/>
    <x v="356"/>
    <x v="356"/>
    <x v="317"/>
    <x v="317"/>
  </r>
  <r>
    <x v="357"/>
    <x v="357"/>
    <x v="323"/>
    <x v="323"/>
    <x v="323"/>
    <x v="0"/>
    <x v="323"/>
    <x v="44"/>
    <x v="0"/>
    <x v="357"/>
    <x v="357"/>
    <x v="224"/>
    <x v="224"/>
  </r>
  <r>
    <x v="358"/>
    <x v="358"/>
    <x v="323"/>
    <x v="323"/>
    <x v="323"/>
    <x v="0"/>
    <x v="323"/>
    <x v="44"/>
    <x v="0"/>
    <x v="358"/>
    <x v="358"/>
    <x v="318"/>
    <x v="318"/>
  </r>
  <r>
    <x v="359"/>
    <x v="359"/>
    <x v="324"/>
    <x v="324"/>
    <x v="324"/>
    <x v="0"/>
    <x v="324"/>
    <x v="45"/>
    <x v="0"/>
    <x v="359"/>
    <x v="359"/>
    <x v="224"/>
    <x v="224"/>
  </r>
  <r>
    <x v="360"/>
    <x v="360"/>
    <x v="325"/>
    <x v="188"/>
    <x v="325"/>
    <x v="0"/>
    <x v="325"/>
    <x v="45"/>
    <x v="0"/>
    <x v="360"/>
    <x v="360"/>
    <x v="319"/>
    <x v="319"/>
  </r>
  <r>
    <x v="361"/>
    <x v="361"/>
    <x v="326"/>
    <x v="325"/>
    <x v="326"/>
    <x v="0"/>
    <x v="326"/>
    <x v="45"/>
    <x v="0"/>
    <x v="361"/>
    <x v="361"/>
    <x v="320"/>
    <x v="320"/>
  </r>
  <r>
    <x v="362"/>
    <x v="362"/>
    <x v="327"/>
    <x v="326"/>
    <x v="327"/>
    <x v="0"/>
    <x v="327"/>
    <x v="45"/>
    <x v="0"/>
    <x v="362"/>
    <x v="362"/>
    <x v="212"/>
    <x v="212"/>
  </r>
  <r>
    <x v="363"/>
    <x v="363"/>
    <x v="328"/>
    <x v="327"/>
    <x v="328"/>
    <x v="0"/>
    <x v="328"/>
    <x v="45"/>
    <x v="0"/>
    <x v="363"/>
    <x v="363"/>
    <x v="321"/>
    <x v="321"/>
  </r>
  <r>
    <x v="364"/>
    <x v="364"/>
    <x v="329"/>
    <x v="328"/>
    <x v="329"/>
    <x v="0"/>
    <x v="329"/>
    <x v="45"/>
    <x v="0"/>
    <x v="364"/>
    <x v="364"/>
    <x v="322"/>
    <x v="322"/>
  </r>
  <r>
    <x v="365"/>
    <x v="365"/>
    <x v="330"/>
    <x v="329"/>
    <x v="330"/>
    <x v="0"/>
    <x v="330"/>
    <x v="45"/>
    <x v="0"/>
    <x v="365"/>
    <x v="365"/>
    <x v="323"/>
    <x v="323"/>
  </r>
  <r>
    <x v="366"/>
    <x v="366"/>
    <x v="331"/>
    <x v="330"/>
    <x v="331"/>
    <x v="0"/>
    <x v="331"/>
    <x v="45"/>
    <x v="0"/>
    <x v="366"/>
    <x v="366"/>
    <x v="50"/>
    <x v="50"/>
  </r>
  <r>
    <x v="367"/>
    <x v="367"/>
    <x v="332"/>
    <x v="331"/>
    <x v="332"/>
    <x v="0"/>
    <x v="332"/>
    <x v="46"/>
    <x v="1"/>
    <x v="367"/>
    <x v="367"/>
    <x v="324"/>
    <x v="324"/>
  </r>
  <r>
    <x v="368"/>
    <x v="368"/>
    <x v="333"/>
    <x v="332"/>
    <x v="333"/>
    <x v="0"/>
    <x v="333"/>
    <x v="46"/>
    <x v="0"/>
    <x v="368"/>
    <x v="368"/>
    <x v="325"/>
    <x v="325"/>
  </r>
  <r>
    <x v="369"/>
    <x v="369"/>
    <x v="334"/>
    <x v="333"/>
    <x v="334"/>
    <x v="0"/>
    <x v="334"/>
    <x v="46"/>
    <x v="0"/>
    <x v="369"/>
    <x v="369"/>
    <x v="326"/>
    <x v="326"/>
  </r>
  <r>
    <x v="370"/>
    <x v="370"/>
    <x v="335"/>
    <x v="334"/>
    <x v="335"/>
    <x v="0"/>
    <x v="335"/>
    <x v="46"/>
    <x v="0"/>
    <x v="370"/>
    <x v="370"/>
    <x v="327"/>
    <x v="327"/>
  </r>
  <r>
    <x v="371"/>
    <x v="371"/>
    <x v="336"/>
    <x v="335"/>
    <x v="336"/>
    <x v="0"/>
    <x v="336"/>
    <x v="46"/>
    <x v="0"/>
    <x v="371"/>
    <x v="371"/>
    <x v="328"/>
    <x v="328"/>
  </r>
  <r>
    <x v="372"/>
    <x v="372"/>
    <x v="337"/>
    <x v="336"/>
    <x v="337"/>
    <x v="0"/>
    <x v="337"/>
    <x v="46"/>
    <x v="0"/>
    <x v="372"/>
    <x v="372"/>
    <x v="329"/>
    <x v="329"/>
  </r>
  <r>
    <x v="373"/>
    <x v="373"/>
    <x v="338"/>
    <x v="337"/>
    <x v="338"/>
    <x v="0"/>
    <x v="338"/>
    <x v="46"/>
    <x v="0"/>
    <x v="373"/>
    <x v="373"/>
    <x v="330"/>
    <x v="330"/>
  </r>
  <r>
    <x v="374"/>
    <x v="374"/>
    <x v="339"/>
    <x v="338"/>
    <x v="339"/>
    <x v="0"/>
    <x v="339"/>
    <x v="46"/>
    <x v="0"/>
    <x v="374"/>
    <x v="374"/>
    <x v="331"/>
    <x v="331"/>
  </r>
  <r>
    <x v="375"/>
    <x v="375"/>
    <x v="340"/>
    <x v="339"/>
    <x v="340"/>
    <x v="0"/>
    <x v="340"/>
    <x v="46"/>
    <x v="0"/>
    <x v="375"/>
    <x v="375"/>
    <x v="332"/>
    <x v="332"/>
  </r>
  <r>
    <x v="376"/>
    <x v="376"/>
    <x v="341"/>
    <x v="340"/>
    <x v="341"/>
    <x v="0"/>
    <x v="341"/>
    <x v="46"/>
    <x v="0"/>
    <x v="376"/>
    <x v="376"/>
    <x v="333"/>
    <x v="333"/>
  </r>
  <r>
    <x v="377"/>
    <x v="377"/>
    <x v="341"/>
    <x v="340"/>
    <x v="341"/>
    <x v="0"/>
    <x v="341"/>
    <x v="46"/>
    <x v="1"/>
    <x v="377"/>
    <x v="377"/>
    <x v="334"/>
    <x v="334"/>
  </r>
  <r>
    <x v="378"/>
    <x v="378"/>
    <x v="342"/>
    <x v="341"/>
    <x v="342"/>
    <x v="0"/>
    <x v="342"/>
    <x v="46"/>
    <x v="1"/>
    <x v="378"/>
    <x v="378"/>
    <x v="335"/>
    <x v="335"/>
  </r>
  <r>
    <x v="379"/>
    <x v="379"/>
    <x v="343"/>
    <x v="342"/>
    <x v="343"/>
    <x v="0"/>
    <x v="343"/>
    <x v="46"/>
    <x v="0"/>
    <x v="379"/>
    <x v="379"/>
    <x v="336"/>
    <x v="336"/>
  </r>
  <r>
    <x v="380"/>
    <x v="380"/>
    <x v="344"/>
    <x v="343"/>
    <x v="344"/>
    <x v="0"/>
    <x v="344"/>
    <x v="46"/>
    <x v="0"/>
    <x v="380"/>
    <x v="380"/>
    <x v="337"/>
    <x v="337"/>
  </r>
  <r>
    <x v="381"/>
    <x v="381"/>
    <x v="345"/>
    <x v="344"/>
    <x v="345"/>
    <x v="0"/>
    <x v="345"/>
    <x v="46"/>
    <x v="0"/>
    <x v="381"/>
    <x v="381"/>
    <x v="338"/>
    <x v="338"/>
  </r>
  <r>
    <x v="382"/>
    <x v="382"/>
    <x v="346"/>
    <x v="345"/>
    <x v="346"/>
    <x v="0"/>
    <x v="346"/>
    <x v="46"/>
    <x v="0"/>
    <x v="382"/>
    <x v="382"/>
    <x v="339"/>
    <x v="339"/>
  </r>
  <r>
    <x v="383"/>
    <x v="383"/>
    <x v="347"/>
    <x v="346"/>
    <x v="347"/>
    <x v="0"/>
    <x v="347"/>
    <x v="46"/>
    <x v="0"/>
    <x v="383"/>
    <x v="383"/>
    <x v="118"/>
    <x v="118"/>
  </r>
  <r>
    <x v="384"/>
    <x v="384"/>
    <x v="348"/>
    <x v="347"/>
    <x v="348"/>
    <x v="0"/>
    <x v="348"/>
    <x v="47"/>
    <x v="0"/>
    <x v="384"/>
    <x v="384"/>
    <x v="340"/>
    <x v="340"/>
  </r>
  <r>
    <x v="385"/>
    <x v="385"/>
    <x v="349"/>
    <x v="348"/>
    <x v="349"/>
    <x v="0"/>
    <x v="349"/>
    <x v="47"/>
    <x v="0"/>
    <x v="385"/>
    <x v="385"/>
    <x v="341"/>
    <x v="341"/>
  </r>
  <r>
    <x v="386"/>
    <x v="386"/>
    <x v="350"/>
    <x v="349"/>
    <x v="350"/>
    <x v="0"/>
    <x v="350"/>
    <x v="47"/>
    <x v="0"/>
    <x v="386"/>
    <x v="386"/>
    <x v="342"/>
    <x v="342"/>
  </r>
  <r>
    <x v="387"/>
    <x v="387"/>
    <x v="351"/>
    <x v="350"/>
    <x v="351"/>
    <x v="0"/>
    <x v="351"/>
    <x v="47"/>
    <x v="0"/>
    <x v="387"/>
    <x v="387"/>
    <x v="343"/>
    <x v="343"/>
  </r>
  <r>
    <x v="388"/>
    <x v="388"/>
    <x v="352"/>
    <x v="351"/>
    <x v="352"/>
    <x v="0"/>
    <x v="352"/>
    <x v="47"/>
    <x v="0"/>
    <x v="388"/>
    <x v="388"/>
    <x v="344"/>
    <x v="344"/>
  </r>
  <r>
    <x v="389"/>
    <x v="389"/>
    <x v="353"/>
    <x v="352"/>
    <x v="353"/>
    <x v="0"/>
    <x v="353"/>
    <x v="47"/>
    <x v="0"/>
    <x v="389"/>
    <x v="389"/>
    <x v="345"/>
    <x v="345"/>
  </r>
  <r>
    <x v="390"/>
    <x v="390"/>
    <x v="354"/>
    <x v="353"/>
    <x v="354"/>
    <x v="0"/>
    <x v="354"/>
    <x v="47"/>
    <x v="0"/>
    <x v="390"/>
    <x v="390"/>
    <x v="346"/>
    <x v="346"/>
  </r>
  <r>
    <x v="391"/>
    <x v="391"/>
    <x v="355"/>
    <x v="354"/>
    <x v="355"/>
    <x v="0"/>
    <x v="355"/>
    <x v="47"/>
    <x v="0"/>
    <x v="391"/>
    <x v="391"/>
    <x v="347"/>
    <x v="347"/>
  </r>
  <r>
    <x v="392"/>
    <x v="392"/>
    <x v="356"/>
    <x v="355"/>
    <x v="356"/>
    <x v="0"/>
    <x v="356"/>
    <x v="47"/>
    <x v="0"/>
    <x v="392"/>
    <x v="392"/>
    <x v="348"/>
    <x v="348"/>
  </r>
  <r>
    <x v="393"/>
    <x v="393"/>
    <x v="357"/>
    <x v="356"/>
    <x v="357"/>
    <x v="0"/>
    <x v="357"/>
    <x v="47"/>
    <x v="0"/>
    <x v="393"/>
    <x v="393"/>
    <x v="349"/>
    <x v="349"/>
  </r>
  <r>
    <x v="394"/>
    <x v="394"/>
    <x v="358"/>
    <x v="357"/>
    <x v="358"/>
    <x v="0"/>
    <x v="358"/>
    <x v="47"/>
    <x v="0"/>
    <x v="394"/>
    <x v="394"/>
    <x v="350"/>
    <x v="350"/>
  </r>
  <r>
    <x v="395"/>
    <x v="395"/>
    <x v="359"/>
    <x v="358"/>
    <x v="359"/>
    <x v="0"/>
    <x v="359"/>
    <x v="47"/>
    <x v="0"/>
    <x v="395"/>
    <x v="395"/>
    <x v="351"/>
    <x v="351"/>
  </r>
  <r>
    <x v="396"/>
    <x v="396"/>
    <x v="360"/>
    <x v="359"/>
    <x v="360"/>
    <x v="0"/>
    <x v="360"/>
    <x v="47"/>
    <x v="0"/>
    <x v="396"/>
    <x v="396"/>
    <x v="352"/>
    <x v="352"/>
  </r>
  <r>
    <x v="397"/>
    <x v="397"/>
    <x v="361"/>
    <x v="360"/>
    <x v="361"/>
    <x v="0"/>
    <x v="361"/>
    <x v="47"/>
    <x v="0"/>
    <x v="397"/>
    <x v="397"/>
    <x v="353"/>
    <x v="353"/>
  </r>
  <r>
    <x v="398"/>
    <x v="398"/>
    <x v="362"/>
    <x v="361"/>
    <x v="362"/>
    <x v="0"/>
    <x v="362"/>
    <x v="48"/>
    <x v="0"/>
    <x v="398"/>
    <x v="398"/>
    <x v="354"/>
    <x v="354"/>
  </r>
  <r>
    <x v="399"/>
    <x v="399"/>
    <x v="337"/>
    <x v="336"/>
    <x v="337"/>
    <x v="0"/>
    <x v="337"/>
    <x v="48"/>
    <x v="0"/>
    <x v="399"/>
    <x v="399"/>
    <x v="355"/>
    <x v="355"/>
  </r>
  <r>
    <x v="400"/>
    <x v="400"/>
    <x v="363"/>
    <x v="362"/>
    <x v="363"/>
    <x v="0"/>
    <x v="363"/>
    <x v="48"/>
    <x v="0"/>
    <x v="400"/>
    <x v="400"/>
    <x v="50"/>
    <x v="50"/>
  </r>
  <r>
    <x v="401"/>
    <x v="401"/>
    <x v="364"/>
    <x v="363"/>
    <x v="364"/>
    <x v="0"/>
    <x v="364"/>
    <x v="48"/>
    <x v="0"/>
    <x v="401"/>
    <x v="401"/>
    <x v="356"/>
    <x v="356"/>
  </r>
  <r>
    <x v="402"/>
    <x v="402"/>
    <x v="365"/>
    <x v="364"/>
    <x v="365"/>
    <x v="0"/>
    <x v="365"/>
    <x v="48"/>
    <x v="0"/>
    <x v="402"/>
    <x v="402"/>
    <x v="357"/>
    <x v="357"/>
  </r>
  <r>
    <x v="403"/>
    <x v="403"/>
    <x v="366"/>
    <x v="365"/>
    <x v="366"/>
    <x v="0"/>
    <x v="366"/>
    <x v="48"/>
    <x v="0"/>
    <x v="403"/>
    <x v="403"/>
    <x v="358"/>
    <x v="358"/>
  </r>
  <r>
    <x v="404"/>
    <x v="404"/>
    <x v="367"/>
    <x v="366"/>
    <x v="367"/>
    <x v="0"/>
    <x v="367"/>
    <x v="48"/>
    <x v="0"/>
    <x v="404"/>
    <x v="404"/>
    <x v="359"/>
    <x v="359"/>
  </r>
  <r>
    <x v="405"/>
    <x v="405"/>
    <x v="368"/>
    <x v="367"/>
    <x v="368"/>
    <x v="0"/>
    <x v="368"/>
    <x v="48"/>
    <x v="0"/>
    <x v="405"/>
    <x v="405"/>
    <x v="360"/>
    <x v="360"/>
  </r>
  <r>
    <x v="406"/>
    <x v="406"/>
    <x v="369"/>
    <x v="368"/>
    <x v="369"/>
    <x v="0"/>
    <x v="369"/>
    <x v="48"/>
    <x v="0"/>
    <x v="406"/>
    <x v="406"/>
    <x v="361"/>
    <x v="361"/>
  </r>
  <r>
    <x v="407"/>
    <x v="407"/>
    <x v="370"/>
    <x v="369"/>
    <x v="370"/>
    <x v="0"/>
    <x v="370"/>
    <x v="48"/>
    <x v="0"/>
    <x v="407"/>
    <x v="407"/>
    <x v="362"/>
    <x v="362"/>
  </r>
  <r>
    <x v="408"/>
    <x v="408"/>
    <x v="371"/>
    <x v="370"/>
    <x v="371"/>
    <x v="0"/>
    <x v="371"/>
    <x v="48"/>
    <x v="0"/>
    <x v="408"/>
    <x v="408"/>
    <x v="363"/>
    <x v="363"/>
  </r>
  <r>
    <x v="409"/>
    <x v="409"/>
    <x v="372"/>
    <x v="371"/>
    <x v="372"/>
    <x v="0"/>
    <x v="372"/>
    <x v="48"/>
    <x v="0"/>
    <x v="409"/>
    <x v="409"/>
    <x v="364"/>
    <x v="364"/>
  </r>
  <r>
    <x v="410"/>
    <x v="410"/>
    <x v="373"/>
    <x v="372"/>
    <x v="373"/>
    <x v="0"/>
    <x v="373"/>
    <x v="48"/>
    <x v="0"/>
    <x v="410"/>
    <x v="410"/>
    <x v="365"/>
    <x v="365"/>
  </r>
  <r>
    <x v="411"/>
    <x v="411"/>
    <x v="374"/>
    <x v="373"/>
    <x v="374"/>
    <x v="0"/>
    <x v="374"/>
    <x v="48"/>
    <x v="0"/>
    <x v="411"/>
    <x v="411"/>
    <x v="366"/>
    <x v="366"/>
  </r>
  <r>
    <x v="412"/>
    <x v="412"/>
    <x v="375"/>
    <x v="374"/>
    <x v="375"/>
    <x v="0"/>
    <x v="375"/>
    <x v="49"/>
    <x v="0"/>
    <x v="412"/>
    <x v="412"/>
    <x v="367"/>
    <x v="367"/>
  </r>
  <r>
    <x v="413"/>
    <x v="413"/>
    <x v="376"/>
    <x v="375"/>
    <x v="376"/>
    <x v="0"/>
    <x v="376"/>
    <x v="50"/>
    <x v="0"/>
    <x v="413"/>
    <x v="413"/>
    <x v="368"/>
    <x v="368"/>
  </r>
  <r>
    <x v="414"/>
    <x v="414"/>
    <x v="377"/>
    <x v="376"/>
    <x v="377"/>
    <x v="0"/>
    <x v="377"/>
    <x v="50"/>
    <x v="0"/>
    <x v="414"/>
    <x v="414"/>
    <x v="369"/>
    <x v="369"/>
  </r>
  <r>
    <x v="415"/>
    <x v="415"/>
    <x v="377"/>
    <x v="376"/>
    <x v="377"/>
    <x v="0"/>
    <x v="377"/>
    <x v="50"/>
    <x v="0"/>
    <x v="415"/>
    <x v="415"/>
    <x v="370"/>
    <x v="370"/>
  </r>
  <r>
    <x v="416"/>
    <x v="416"/>
    <x v="378"/>
    <x v="377"/>
    <x v="378"/>
    <x v="0"/>
    <x v="378"/>
    <x v="50"/>
    <x v="0"/>
    <x v="416"/>
    <x v="416"/>
    <x v="371"/>
    <x v="371"/>
  </r>
  <r>
    <x v="417"/>
    <x v="417"/>
    <x v="379"/>
    <x v="378"/>
    <x v="379"/>
    <x v="0"/>
    <x v="379"/>
    <x v="50"/>
    <x v="0"/>
    <x v="417"/>
    <x v="417"/>
    <x v="372"/>
    <x v="372"/>
  </r>
  <r>
    <x v="418"/>
    <x v="418"/>
    <x v="379"/>
    <x v="378"/>
    <x v="379"/>
    <x v="0"/>
    <x v="379"/>
    <x v="50"/>
    <x v="0"/>
    <x v="418"/>
    <x v="418"/>
    <x v="50"/>
    <x v="50"/>
  </r>
  <r>
    <x v="419"/>
    <x v="419"/>
    <x v="380"/>
    <x v="379"/>
    <x v="380"/>
    <x v="0"/>
    <x v="380"/>
    <x v="50"/>
    <x v="0"/>
    <x v="419"/>
    <x v="419"/>
    <x v="373"/>
    <x v="373"/>
  </r>
  <r>
    <x v="420"/>
    <x v="420"/>
    <x v="381"/>
    <x v="380"/>
    <x v="381"/>
    <x v="0"/>
    <x v="381"/>
    <x v="50"/>
    <x v="0"/>
    <x v="420"/>
    <x v="420"/>
    <x v="368"/>
    <x v="368"/>
  </r>
  <r>
    <x v="421"/>
    <x v="421"/>
    <x v="382"/>
    <x v="381"/>
    <x v="382"/>
    <x v="0"/>
    <x v="382"/>
    <x v="50"/>
    <x v="0"/>
    <x v="421"/>
    <x v="421"/>
    <x v="6"/>
    <x v="6"/>
  </r>
  <r>
    <x v="422"/>
    <x v="422"/>
    <x v="383"/>
    <x v="382"/>
    <x v="383"/>
    <x v="0"/>
    <x v="383"/>
    <x v="50"/>
    <x v="0"/>
    <x v="422"/>
    <x v="422"/>
    <x v="224"/>
    <x v="224"/>
  </r>
  <r>
    <x v="423"/>
    <x v="423"/>
    <x v="384"/>
    <x v="383"/>
    <x v="384"/>
    <x v="0"/>
    <x v="384"/>
    <x v="50"/>
    <x v="0"/>
    <x v="423"/>
    <x v="423"/>
    <x v="374"/>
    <x v="374"/>
  </r>
  <r>
    <x v="424"/>
    <x v="424"/>
    <x v="384"/>
    <x v="383"/>
    <x v="384"/>
    <x v="0"/>
    <x v="384"/>
    <x v="50"/>
    <x v="0"/>
    <x v="424"/>
    <x v="424"/>
    <x v="50"/>
    <x v="50"/>
  </r>
  <r>
    <x v="425"/>
    <x v="425"/>
    <x v="385"/>
    <x v="384"/>
    <x v="385"/>
    <x v="0"/>
    <x v="385"/>
    <x v="50"/>
    <x v="0"/>
    <x v="425"/>
    <x v="425"/>
    <x v="50"/>
    <x v="50"/>
  </r>
  <r>
    <x v="426"/>
    <x v="426"/>
    <x v="383"/>
    <x v="382"/>
    <x v="383"/>
    <x v="0"/>
    <x v="383"/>
    <x v="50"/>
    <x v="0"/>
    <x v="426"/>
    <x v="426"/>
    <x v="50"/>
    <x v="50"/>
  </r>
  <r>
    <x v="427"/>
    <x v="427"/>
    <x v="386"/>
    <x v="385"/>
    <x v="386"/>
    <x v="0"/>
    <x v="386"/>
    <x v="50"/>
    <x v="0"/>
    <x v="427"/>
    <x v="427"/>
    <x v="375"/>
    <x v="375"/>
  </r>
  <r>
    <x v="428"/>
    <x v="428"/>
    <x v="387"/>
    <x v="386"/>
    <x v="387"/>
    <x v="0"/>
    <x v="387"/>
    <x v="50"/>
    <x v="0"/>
    <x v="428"/>
    <x v="428"/>
    <x v="224"/>
    <x v="224"/>
  </r>
  <r>
    <x v="429"/>
    <x v="429"/>
    <x v="388"/>
    <x v="387"/>
    <x v="388"/>
    <x v="0"/>
    <x v="388"/>
    <x v="50"/>
    <x v="0"/>
    <x v="429"/>
    <x v="429"/>
    <x v="286"/>
    <x v="286"/>
  </r>
  <r>
    <x v="430"/>
    <x v="430"/>
    <x v="389"/>
    <x v="388"/>
    <x v="389"/>
    <x v="0"/>
    <x v="389"/>
    <x v="50"/>
    <x v="0"/>
    <x v="430"/>
    <x v="430"/>
    <x v="374"/>
    <x v="374"/>
  </r>
  <r>
    <x v="431"/>
    <x v="431"/>
    <x v="390"/>
    <x v="389"/>
    <x v="390"/>
    <x v="0"/>
    <x v="390"/>
    <x v="50"/>
    <x v="0"/>
    <x v="431"/>
    <x v="431"/>
    <x v="376"/>
    <x v="376"/>
  </r>
  <r>
    <x v="432"/>
    <x v="432"/>
    <x v="391"/>
    <x v="390"/>
    <x v="391"/>
    <x v="0"/>
    <x v="391"/>
    <x v="50"/>
    <x v="0"/>
    <x v="432"/>
    <x v="432"/>
    <x v="377"/>
    <x v="377"/>
  </r>
  <r>
    <x v="433"/>
    <x v="433"/>
    <x v="392"/>
    <x v="391"/>
    <x v="392"/>
    <x v="0"/>
    <x v="392"/>
    <x v="50"/>
    <x v="0"/>
    <x v="433"/>
    <x v="433"/>
    <x v="378"/>
    <x v="378"/>
  </r>
  <r>
    <x v="434"/>
    <x v="434"/>
    <x v="393"/>
    <x v="392"/>
    <x v="393"/>
    <x v="0"/>
    <x v="393"/>
    <x v="50"/>
    <x v="0"/>
    <x v="434"/>
    <x v="434"/>
    <x v="379"/>
    <x v="379"/>
  </r>
  <r>
    <x v="435"/>
    <x v="435"/>
    <x v="385"/>
    <x v="384"/>
    <x v="385"/>
    <x v="0"/>
    <x v="385"/>
    <x v="50"/>
    <x v="0"/>
    <x v="435"/>
    <x v="435"/>
    <x v="380"/>
    <x v="380"/>
  </r>
  <r>
    <x v="436"/>
    <x v="436"/>
    <x v="386"/>
    <x v="385"/>
    <x v="386"/>
    <x v="0"/>
    <x v="386"/>
    <x v="50"/>
    <x v="0"/>
    <x v="436"/>
    <x v="436"/>
    <x v="374"/>
    <x v="374"/>
  </r>
  <r>
    <x v="437"/>
    <x v="437"/>
    <x v="394"/>
    <x v="393"/>
    <x v="394"/>
    <x v="0"/>
    <x v="394"/>
    <x v="50"/>
    <x v="0"/>
    <x v="437"/>
    <x v="437"/>
    <x v="381"/>
    <x v="381"/>
  </r>
  <r>
    <x v="438"/>
    <x v="438"/>
    <x v="395"/>
    <x v="394"/>
    <x v="395"/>
    <x v="0"/>
    <x v="395"/>
    <x v="50"/>
    <x v="0"/>
    <x v="438"/>
    <x v="438"/>
    <x v="371"/>
    <x v="371"/>
  </r>
  <r>
    <x v="439"/>
    <x v="439"/>
    <x v="396"/>
    <x v="395"/>
    <x v="396"/>
    <x v="0"/>
    <x v="396"/>
    <x v="50"/>
    <x v="0"/>
    <x v="439"/>
    <x v="439"/>
    <x v="382"/>
    <x v="382"/>
  </r>
  <r>
    <x v="440"/>
    <x v="440"/>
    <x v="397"/>
    <x v="396"/>
    <x v="397"/>
    <x v="0"/>
    <x v="397"/>
    <x v="50"/>
    <x v="0"/>
    <x v="440"/>
    <x v="440"/>
    <x v="371"/>
    <x v="371"/>
  </r>
  <r>
    <x v="441"/>
    <x v="441"/>
    <x v="385"/>
    <x v="384"/>
    <x v="385"/>
    <x v="0"/>
    <x v="385"/>
    <x v="50"/>
    <x v="0"/>
    <x v="441"/>
    <x v="441"/>
    <x v="383"/>
    <x v="383"/>
  </r>
  <r>
    <x v="442"/>
    <x v="442"/>
    <x v="398"/>
    <x v="397"/>
    <x v="398"/>
    <x v="0"/>
    <x v="398"/>
    <x v="50"/>
    <x v="0"/>
    <x v="442"/>
    <x v="442"/>
    <x v="384"/>
    <x v="384"/>
  </r>
  <r>
    <x v="443"/>
    <x v="443"/>
    <x v="399"/>
    <x v="398"/>
    <x v="399"/>
    <x v="0"/>
    <x v="399"/>
    <x v="50"/>
    <x v="0"/>
    <x v="443"/>
    <x v="443"/>
    <x v="385"/>
    <x v="385"/>
  </r>
  <r>
    <x v="444"/>
    <x v="444"/>
    <x v="400"/>
    <x v="399"/>
    <x v="400"/>
    <x v="0"/>
    <x v="400"/>
    <x v="50"/>
    <x v="0"/>
    <x v="444"/>
    <x v="444"/>
    <x v="371"/>
    <x v="371"/>
  </r>
  <r>
    <x v="445"/>
    <x v="445"/>
    <x v="401"/>
    <x v="400"/>
    <x v="401"/>
    <x v="0"/>
    <x v="401"/>
    <x v="50"/>
    <x v="0"/>
    <x v="445"/>
    <x v="445"/>
    <x v="386"/>
    <x v="386"/>
  </r>
  <r>
    <x v="446"/>
    <x v="446"/>
    <x v="402"/>
    <x v="401"/>
    <x v="402"/>
    <x v="0"/>
    <x v="402"/>
    <x v="50"/>
    <x v="0"/>
    <x v="446"/>
    <x v="446"/>
    <x v="387"/>
    <x v="387"/>
  </r>
  <r>
    <x v="447"/>
    <x v="447"/>
    <x v="403"/>
    <x v="402"/>
    <x v="403"/>
    <x v="0"/>
    <x v="403"/>
    <x v="50"/>
    <x v="0"/>
    <x v="447"/>
    <x v="447"/>
    <x v="50"/>
    <x v="50"/>
  </r>
  <r>
    <x v="448"/>
    <x v="448"/>
    <x v="402"/>
    <x v="401"/>
    <x v="402"/>
    <x v="0"/>
    <x v="402"/>
    <x v="50"/>
    <x v="0"/>
    <x v="448"/>
    <x v="448"/>
    <x v="196"/>
    <x v="196"/>
  </r>
  <r>
    <x v="449"/>
    <x v="449"/>
    <x v="389"/>
    <x v="388"/>
    <x v="389"/>
    <x v="0"/>
    <x v="389"/>
    <x v="50"/>
    <x v="0"/>
    <x v="449"/>
    <x v="449"/>
    <x v="49"/>
    <x v="49"/>
  </r>
  <r>
    <x v="450"/>
    <x v="450"/>
    <x v="404"/>
    <x v="403"/>
    <x v="404"/>
    <x v="0"/>
    <x v="404"/>
    <x v="50"/>
    <x v="0"/>
    <x v="450"/>
    <x v="450"/>
    <x v="50"/>
    <x v="50"/>
  </r>
  <r>
    <x v="451"/>
    <x v="451"/>
    <x v="402"/>
    <x v="401"/>
    <x v="402"/>
    <x v="0"/>
    <x v="402"/>
    <x v="50"/>
    <x v="0"/>
    <x v="451"/>
    <x v="451"/>
    <x v="388"/>
    <x v="388"/>
  </r>
  <r>
    <x v="452"/>
    <x v="452"/>
    <x v="405"/>
    <x v="404"/>
    <x v="405"/>
    <x v="0"/>
    <x v="405"/>
    <x v="50"/>
    <x v="0"/>
    <x v="452"/>
    <x v="452"/>
    <x v="210"/>
    <x v="210"/>
  </r>
  <r>
    <x v="453"/>
    <x v="453"/>
    <x v="406"/>
    <x v="405"/>
    <x v="406"/>
    <x v="0"/>
    <x v="406"/>
    <x v="50"/>
    <x v="0"/>
    <x v="453"/>
    <x v="453"/>
    <x v="50"/>
    <x v="50"/>
  </r>
  <r>
    <x v="454"/>
    <x v="454"/>
    <x v="407"/>
    <x v="406"/>
    <x v="407"/>
    <x v="0"/>
    <x v="407"/>
    <x v="50"/>
    <x v="0"/>
    <x v="454"/>
    <x v="454"/>
    <x v="389"/>
    <x v="389"/>
  </r>
  <r>
    <x v="455"/>
    <x v="455"/>
    <x v="408"/>
    <x v="407"/>
    <x v="408"/>
    <x v="0"/>
    <x v="408"/>
    <x v="50"/>
    <x v="0"/>
    <x v="455"/>
    <x v="455"/>
    <x v="214"/>
    <x v="214"/>
  </r>
  <r>
    <x v="456"/>
    <x v="456"/>
    <x v="409"/>
    <x v="408"/>
    <x v="409"/>
    <x v="0"/>
    <x v="409"/>
    <x v="50"/>
    <x v="0"/>
    <x v="456"/>
    <x v="456"/>
    <x v="50"/>
    <x v="50"/>
  </r>
  <r>
    <x v="457"/>
    <x v="457"/>
    <x v="403"/>
    <x v="402"/>
    <x v="403"/>
    <x v="0"/>
    <x v="403"/>
    <x v="50"/>
    <x v="0"/>
    <x v="457"/>
    <x v="457"/>
    <x v="390"/>
    <x v="390"/>
  </r>
  <r>
    <x v="458"/>
    <x v="458"/>
    <x v="410"/>
    <x v="409"/>
    <x v="410"/>
    <x v="0"/>
    <x v="410"/>
    <x v="50"/>
    <x v="0"/>
    <x v="458"/>
    <x v="458"/>
    <x v="391"/>
    <x v="391"/>
  </r>
  <r>
    <x v="459"/>
    <x v="459"/>
    <x v="380"/>
    <x v="379"/>
    <x v="380"/>
    <x v="0"/>
    <x v="380"/>
    <x v="50"/>
    <x v="0"/>
    <x v="459"/>
    <x v="459"/>
    <x v="392"/>
    <x v="392"/>
  </r>
  <r>
    <x v="460"/>
    <x v="460"/>
    <x v="403"/>
    <x v="402"/>
    <x v="403"/>
    <x v="0"/>
    <x v="403"/>
    <x v="50"/>
    <x v="0"/>
    <x v="460"/>
    <x v="460"/>
    <x v="393"/>
    <x v="393"/>
  </r>
  <r>
    <x v="461"/>
    <x v="461"/>
    <x v="411"/>
    <x v="410"/>
    <x v="411"/>
    <x v="0"/>
    <x v="411"/>
    <x v="50"/>
    <x v="0"/>
    <x v="461"/>
    <x v="461"/>
    <x v="394"/>
    <x v="394"/>
  </r>
  <r>
    <x v="462"/>
    <x v="462"/>
    <x v="412"/>
    <x v="411"/>
    <x v="412"/>
    <x v="0"/>
    <x v="412"/>
    <x v="51"/>
    <x v="0"/>
    <x v="462"/>
    <x v="462"/>
    <x v="254"/>
    <x v="254"/>
  </r>
  <r>
    <x v="463"/>
    <x v="463"/>
    <x v="413"/>
    <x v="412"/>
    <x v="413"/>
    <x v="0"/>
    <x v="413"/>
    <x v="51"/>
    <x v="0"/>
    <x v="463"/>
    <x v="463"/>
    <x v="395"/>
    <x v="395"/>
  </r>
  <r>
    <x v="464"/>
    <x v="464"/>
    <x v="414"/>
    <x v="413"/>
    <x v="414"/>
    <x v="0"/>
    <x v="414"/>
    <x v="51"/>
    <x v="0"/>
    <x v="464"/>
    <x v="464"/>
    <x v="210"/>
    <x v="210"/>
  </r>
  <r>
    <x v="465"/>
    <x v="465"/>
    <x v="415"/>
    <x v="414"/>
    <x v="415"/>
    <x v="0"/>
    <x v="415"/>
    <x v="51"/>
    <x v="0"/>
    <x v="465"/>
    <x v="465"/>
    <x v="252"/>
    <x v="252"/>
  </r>
  <r>
    <x v="466"/>
    <x v="466"/>
    <x v="416"/>
    <x v="415"/>
    <x v="416"/>
    <x v="0"/>
    <x v="416"/>
    <x v="51"/>
    <x v="0"/>
    <x v="466"/>
    <x v="466"/>
    <x v="396"/>
    <x v="396"/>
  </r>
  <r>
    <x v="467"/>
    <x v="467"/>
    <x v="417"/>
    <x v="416"/>
    <x v="417"/>
    <x v="0"/>
    <x v="417"/>
    <x v="52"/>
    <x v="0"/>
    <x v="467"/>
    <x v="467"/>
    <x v="397"/>
    <x v="397"/>
  </r>
  <r>
    <x v="468"/>
    <x v="468"/>
    <x v="418"/>
    <x v="417"/>
    <x v="418"/>
    <x v="0"/>
    <x v="418"/>
    <x v="52"/>
    <x v="0"/>
    <x v="468"/>
    <x v="468"/>
    <x v="398"/>
    <x v="398"/>
  </r>
  <r>
    <x v="469"/>
    <x v="469"/>
    <x v="419"/>
    <x v="418"/>
    <x v="419"/>
    <x v="0"/>
    <x v="419"/>
    <x v="53"/>
    <x v="0"/>
    <x v="469"/>
    <x v="469"/>
    <x v="399"/>
    <x v="399"/>
  </r>
  <r>
    <x v="470"/>
    <x v="470"/>
    <x v="419"/>
    <x v="418"/>
    <x v="419"/>
    <x v="0"/>
    <x v="419"/>
    <x v="53"/>
    <x v="0"/>
    <x v="470"/>
    <x v="470"/>
    <x v="400"/>
    <x v="400"/>
  </r>
  <r>
    <x v="471"/>
    <x v="471"/>
    <x v="420"/>
    <x v="419"/>
    <x v="420"/>
    <x v="0"/>
    <x v="420"/>
    <x v="53"/>
    <x v="0"/>
    <x v="471"/>
    <x v="471"/>
    <x v="401"/>
    <x v="401"/>
  </r>
  <r>
    <x v="472"/>
    <x v="472"/>
    <x v="421"/>
    <x v="420"/>
    <x v="421"/>
    <x v="0"/>
    <x v="421"/>
    <x v="53"/>
    <x v="0"/>
    <x v="472"/>
    <x v="472"/>
    <x v="402"/>
    <x v="402"/>
  </r>
  <r>
    <x v="473"/>
    <x v="473"/>
    <x v="421"/>
    <x v="420"/>
    <x v="421"/>
    <x v="0"/>
    <x v="421"/>
    <x v="53"/>
    <x v="0"/>
    <x v="473"/>
    <x v="473"/>
    <x v="403"/>
    <x v="403"/>
  </r>
  <r>
    <x v="474"/>
    <x v="474"/>
    <x v="422"/>
    <x v="421"/>
    <x v="422"/>
    <x v="0"/>
    <x v="422"/>
    <x v="53"/>
    <x v="0"/>
    <x v="474"/>
    <x v="474"/>
    <x v="404"/>
    <x v="404"/>
  </r>
  <r>
    <x v="475"/>
    <x v="475"/>
    <x v="423"/>
    <x v="422"/>
    <x v="423"/>
    <x v="0"/>
    <x v="423"/>
    <x v="53"/>
    <x v="0"/>
    <x v="475"/>
    <x v="475"/>
    <x v="405"/>
    <x v="405"/>
  </r>
  <r>
    <x v="476"/>
    <x v="476"/>
    <x v="424"/>
    <x v="423"/>
    <x v="424"/>
    <x v="0"/>
    <x v="424"/>
    <x v="53"/>
    <x v="0"/>
    <x v="476"/>
    <x v="476"/>
    <x v="391"/>
    <x v="391"/>
  </r>
  <r>
    <x v="477"/>
    <x v="477"/>
    <x v="425"/>
    <x v="424"/>
    <x v="425"/>
    <x v="0"/>
    <x v="425"/>
    <x v="53"/>
    <x v="0"/>
    <x v="477"/>
    <x v="477"/>
    <x v="406"/>
    <x v="406"/>
  </r>
  <r>
    <x v="478"/>
    <x v="478"/>
    <x v="426"/>
    <x v="425"/>
    <x v="426"/>
    <x v="0"/>
    <x v="426"/>
    <x v="53"/>
    <x v="0"/>
    <x v="478"/>
    <x v="478"/>
    <x v="407"/>
    <x v="407"/>
  </r>
  <r>
    <x v="479"/>
    <x v="479"/>
    <x v="427"/>
    <x v="426"/>
    <x v="427"/>
    <x v="0"/>
    <x v="427"/>
    <x v="53"/>
    <x v="0"/>
    <x v="479"/>
    <x v="479"/>
    <x v="408"/>
    <x v="408"/>
  </r>
  <r>
    <x v="480"/>
    <x v="480"/>
    <x v="428"/>
    <x v="427"/>
    <x v="428"/>
    <x v="0"/>
    <x v="428"/>
    <x v="53"/>
    <x v="0"/>
    <x v="480"/>
    <x v="480"/>
    <x v="409"/>
    <x v="409"/>
  </r>
  <r>
    <x v="481"/>
    <x v="481"/>
    <x v="428"/>
    <x v="427"/>
    <x v="428"/>
    <x v="0"/>
    <x v="428"/>
    <x v="53"/>
    <x v="0"/>
    <x v="481"/>
    <x v="481"/>
    <x v="410"/>
    <x v="410"/>
  </r>
  <r>
    <x v="482"/>
    <x v="482"/>
    <x v="429"/>
    <x v="428"/>
    <x v="429"/>
    <x v="0"/>
    <x v="429"/>
    <x v="53"/>
    <x v="0"/>
    <x v="482"/>
    <x v="482"/>
    <x v="279"/>
    <x v="279"/>
  </r>
  <r>
    <x v="483"/>
    <x v="483"/>
    <x v="430"/>
    <x v="429"/>
    <x v="430"/>
    <x v="0"/>
    <x v="430"/>
    <x v="53"/>
    <x v="0"/>
    <x v="483"/>
    <x v="483"/>
    <x v="411"/>
    <x v="411"/>
  </r>
  <r>
    <x v="484"/>
    <x v="484"/>
    <x v="431"/>
    <x v="430"/>
    <x v="431"/>
    <x v="0"/>
    <x v="431"/>
    <x v="53"/>
    <x v="0"/>
    <x v="484"/>
    <x v="484"/>
    <x v="412"/>
    <x v="412"/>
  </r>
  <r>
    <x v="485"/>
    <x v="485"/>
    <x v="431"/>
    <x v="430"/>
    <x v="431"/>
    <x v="0"/>
    <x v="431"/>
    <x v="53"/>
    <x v="0"/>
    <x v="485"/>
    <x v="485"/>
    <x v="413"/>
    <x v="413"/>
  </r>
  <r>
    <x v="486"/>
    <x v="486"/>
    <x v="432"/>
    <x v="431"/>
    <x v="432"/>
    <x v="0"/>
    <x v="432"/>
    <x v="53"/>
    <x v="0"/>
    <x v="486"/>
    <x v="486"/>
    <x v="414"/>
    <x v="414"/>
  </r>
  <r>
    <x v="487"/>
    <x v="487"/>
    <x v="433"/>
    <x v="432"/>
    <x v="433"/>
    <x v="0"/>
    <x v="433"/>
    <x v="53"/>
    <x v="0"/>
    <x v="487"/>
    <x v="487"/>
    <x v="415"/>
    <x v="415"/>
  </r>
  <r>
    <x v="488"/>
    <x v="488"/>
    <x v="434"/>
    <x v="433"/>
    <x v="434"/>
    <x v="0"/>
    <x v="434"/>
    <x v="53"/>
    <x v="0"/>
    <x v="488"/>
    <x v="488"/>
    <x v="105"/>
    <x v="105"/>
  </r>
  <r>
    <x v="489"/>
    <x v="489"/>
    <x v="435"/>
    <x v="434"/>
    <x v="435"/>
    <x v="0"/>
    <x v="435"/>
    <x v="53"/>
    <x v="0"/>
    <x v="489"/>
    <x v="489"/>
    <x v="416"/>
    <x v="416"/>
  </r>
  <r>
    <x v="490"/>
    <x v="490"/>
    <x v="436"/>
    <x v="435"/>
    <x v="436"/>
    <x v="0"/>
    <x v="436"/>
    <x v="53"/>
    <x v="0"/>
    <x v="490"/>
    <x v="490"/>
    <x v="417"/>
    <x v="417"/>
  </r>
  <r>
    <x v="491"/>
    <x v="491"/>
    <x v="437"/>
    <x v="436"/>
    <x v="437"/>
    <x v="0"/>
    <x v="437"/>
    <x v="53"/>
    <x v="0"/>
    <x v="491"/>
    <x v="491"/>
    <x v="418"/>
    <x v="418"/>
  </r>
  <r>
    <x v="492"/>
    <x v="492"/>
    <x v="438"/>
    <x v="437"/>
    <x v="438"/>
    <x v="0"/>
    <x v="438"/>
    <x v="53"/>
    <x v="0"/>
    <x v="492"/>
    <x v="492"/>
    <x v="419"/>
    <x v="419"/>
  </r>
  <r>
    <x v="493"/>
    <x v="493"/>
    <x v="438"/>
    <x v="437"/>
    <x v="438"/>
    <x v="0"/>
    <x v="438"/>
    <x v="53"/>
    <x v="0"/>
    <x v="493"/>
    <x v="493"/>
    <x v="420"/>
    <x v="420"/>
  </r>
  <r>
    <x v="494"/>
    <x v="494"/>
    <x v="439"/>
    <x v="438"/>
    <x v="439"/>
    <x v="0"/>
    <x v="439"/>
    <x v="53"/>
    <x v="0"/>
    <x v="494"/>
    <x v="494"/>
    <x v="421"/>
    <x v="421"/>
  </r>
  <r>
    <x v="495"/>
    <x v="495"/>
    <x v="440"/>
    <x v="439"/>
    <x v="440"/>
    <x v="0"/>
    <x v="440"/>
    <x v="53"/>
    <x v="0"/>
    <x v="495"/>
    <x v="495"/>
    <x v="422"/>
    <x v="422"/>
  </r>
  <r>
    <x v="496"/>
    <x v="496"/>
    <x v="441"/>
    <x v="440"/>
    <x v="441"/>
    <x v="0"/>
    <x v="441"/>
    <x v="53"/>
    <x v="0"/>
    <x v="496"/>
    <x v="496"/>
    <x v="423"/>
    <x v="423"/>
  </r>
  <r>
    <x v="497"/>
    <x v="497"/>
    <x v="442"/>
    <x v="441"/>
    <x v="442"/>
    <x v="0"/>
    <x v="442"/>
    <x v="53"/>
    <x v="0"/>
    <x v="497"/>
    <x v="497"/>
    <x v="424"/>
    <x v="424"/>
  </r>
  <r>
    <x v="498"/>
    <x v="498"/>
    <x v="443"/>
    <x v="442"/>
    <x v="443"/>
    <x v="0"/>
    <x v="443"/>
    <x v="53"/>
    <x v="0"/>
    <x v="498"/>
    <x v="498"/>
    <x v="425"/>
    <x v="425"/>
  </r>
  <r>
    <x v="499"/>
    <x v="499"/>
    <x v="444"/>
    <x v="443"/>
    <x v="444"/>
    <x v="0"/>
    <x v="444"/>
    <x v="53"/>
    <x v="0"/>
    <x v="499"/>
    <x v="499"/>
    <x v="426"/>
    <x v="426"/>
  </r>
  <r>
    <x v="500"/>
    <x v="500"/>
    <x v="445"/>
    <x v="444"/>
    <x v="445"/>
    <x v="0"/>
    <x v="445"/>
    <x v="53"/>
    <x v="0"/>
    <x v="500"/>
    <x v="500"/>
    <x v="427"/>
    <x v="427"/>
  </r>
  <r>
    <x v="501"/>
    <x v="501"/>
    <x v="446"/>
    <x v="445"/>
    <x v="446"/>
    <x v="0"/>
    <x v="446"/>
    <x v="53"/>
    <x v="0"/>
    <x v="501"/>
    <x v="501"/>
    <x v="428"/>
    <x v="428"/>
  </r>
  <r>
    <x v="502"/>
    <x v="502"/>
    <x v="447"/>
    <x v="446"/>
    <x v="447"/>
    <x v="0"/>
    <x v="447"/>
    <x v="53"/>
    <x v="0"/>
    <x v="502"/>
    <x v="502"/>
    <x v="429"/>
    <x v="429"/>
  </r>
  <r>
    <x v="503"/>
    <x v="503"/>
    <x v="448"/>
    <x v="447"/>
    <x v="448"/>
    <x v="0"/>
    <x v="448"/>
    <x v="53"/>
    <x v="0"/>
    <x v="503"/>
    <x v="503"/>
    <x v="430"/>
    <x v="430"/>
  </r>
  <r>
    <x v="504"/>
    <x v="504"/>
    <x v="449"/>
    <x v="448"/>
    <x v="449"/>
    <x v="0"/>
    <x v="449"/>
    <x v="53"/>
    <x v="0"/>
    <x v="504"/>
    <x v="504"/>
    <x v="431"/>
    <x v="431"/>
  </r>
  <r>
    <x v="505"/>
    <x v="505"/>
    <x v="449"/>
    <x v="448"/>
    <x v="449"/>
    <x v="0"/>
    <x v="449"/>
    <x v="53"/>
    <x v="0"/>
    <x v="505"/>
    <x v="505"/>
    <x v="432"/>
    <x v="432"/>
  </r>
  <r>
    <x v="506"/>
    <x v="506"/>
    <x v="450"/>
    <x v="449"/>
    <x v="450"/>
    <x v="0"/>
    <x v="450"/>
    <x v="53"/>
    <x v="0"/>
    <x v="506"/>
    <x v="506"/>
    <x v="433"/>
    <x v="433"/>
  </r>
  <r>
    <x v="507"/>
    <x v="507"/>
    <x v="451"/>
    <x v="450"/>
    <x v="451"/>
    <x v="0"/>
    <x v="451"/>
    <x v="53"/>
    <x v="0"/>
    <x v="507"/>
    <x v="507"/>
    <x v="108"/>
    <x v="108"/>
  </r>
  <r>
    <x v="508"/>
    <x v="508"/>
    <x v="452"/>
    <x v="451"/>
    <x v="452"/>
    <x v="0"/>
    <x v="452"/>
    <x v="53"/>
    <x v="0"/>
    <x v="508"/>
    <x v="508"/>
    <x v="434"/>
    <x v="434"/>
  </r>
  <r>
    <x v="509"/>
    <x v="509"/>
    <x v="452"/>
    <x v="451"/>
    <x v="452"/>
    <x v="0"/>
    <x v="452"/>
    <x v="53"/>
    <x v="0"/>
    <x v="509"/>
    <x v="509"/>
    <x v="435"/>
    <x v="435"/>
  </r>
  <r>
    <x v="510"/>
    <x v="510"/>
    <x v="453"/>
    <x v="452"/>
    <x v="453"/>
    <x v="0"/>
    <x v="453"/>
    <x v="53"/>
    <x v="0"/>
    <x v="510"/>
    <x v="510"/>
    <x v="436"/>
    <x v="436"/>
  </r>
  <r>
    <x v="511"/>
    <x v="511"/>
    <x v="454"/>
    <x v="453"/>
    <x v="454"/>
    <x v="0"/>
    <x v="454"/>
    <x v="53"/>
    <x v="0"/>
    <x v="511"/>
    <x v="511"/>
    <x v="437"/>
    <x v="437"/>
  </r>
  <r>
    <x v="512"/>
    <x v="512"/>
    <x v="455"/>
    <x v="454"/>
    <x v="455"/>
    <x v="0"/>
    <x v="455"/>
    <x v="53"/>
    <x v="0"/>
    <x v="512"/>
    <x v="512"/>
    <x v="438"/>
    <x v="438"/>
  </r>
  <r>
    <x v="513"/>
    <x v="513"/>
    <x v="456"/>
    <x v="455"/>
    <x v="456"/>
    <x v="0"/>
    <x v="456"/>
    <x v="53"/>
    <x v="0"/>
    <x v="513"/>
    <x v="513"/>
    <x v="439"/>
    <x v="439"/>
  </r>
  <r>
    <x v="514"/>
    <x v="514"/>
    <x v="457"/>
    <x v="456"/>
    <x v="457"/>
    <x v="0"/>
    <x v="457"/>
    <x v="53"/>
    <x v="0"/>
    <x v="514"/>
    <x v="514"/>
    <x v="440"/>
    <x v="440"/>
  </r>
  <r>
    <x v="515"/>
    <x v="515"/>
    <x v="458"/>
    <x v="457"/>
    <x v="458"/>
    <x v="0"/>
    <x v="458"/>
    <x v="53"/>
    <x v="0"/>
    <x v="515"/>
    <x v="515"/>
    <x v="441"/>
    <x v="441"/>
  </r>
  <r>
    <x v="516"/>
    <x v="516"/>
    <x v="459"/>
    <x v="458"/>
    <x v="459"/>
    <x v="0"/>
    <x v="459"/>
    <x v="53"/>
    <x v="0"/>
    <x v="516"/>
    <x v="516"/>
    <x v="442"/>
    <x v="442"/>
  </r>
  <r>
    <x v="517"/>
    <x v="517"/>
    <x v="459"/>
    <x v="458"/>
    <x v="459"/>
    <x v="0"/>
    <x v="459"/>
    <x v="53"/>
    <x v="0"/>
    <x v="517"/>
    <x v="517"/>
    <x v="443"/>
    <x v="443"/>
  </r>
  <r>
    <x v="518"/>
    <x v="518"/>
    <x v="460"/>
    <x v="459"/>
    <x v="460"/>
    <x v="0"/>
    <x v="460"/>
    <x v="53"/>
    <x v="0"/>
    <x v="518"/>
    <x v="518"/>
    <x v="444"/>
    <x v="444"/>
  </r>
  <r>
    <x v="519"/>
    <x v="519"/>
    <x v="461"/>
    <x v="460"/>
    <x v="461"/>
    <x v="0"/>
    <x v="461"/>
    <x v="53"/>
    <x v="0"/>
    <x v="519"/>
    <x v="519"/>
    <x v="445"/>
    <x v="445"/>
  </r>
  <r>
    <x v="520"/>
    <x v="520"/>
    <x v="462"/>
    <x v="461"/>
    <x v="462"/>
    <x v="0"/>
    <x v="462"/>
    <x v="53"/>
    <x v="0"/>
    <x v="520"/>
    <x v="520"/>
    <x v="446"/>
    <x v="446"/>
  </r>
  <r>
    <x v="521"/>
    <x v="521"/>
    <x v="463"/>
    <x v="462"/>
    <x v="463"/>
    <x v="0"/>
    <x v="463"/>
    <x v="53"/>
    <x v="0"/>
    <x v="521"/>
    <x v="521"/>
    <x v="447"/>
    <x v="447"/>
  </r>
  <r>
    <x v="522"/>
    <x v="522"/>
    <x v="464"/>
    <x v="463"/>
    <x v="464"/>
    <x v="0"/>
    <x v="464"/>
    <x v="53"/>
    <x v="0"/>
    <x v="522"/>
    <x v="522"/>
    <x v="448"/>
    <x v="448"/>
  </r>
  <r>
    <x v="523"/>
    <x v="523"/>
    <x v="464"/>
    <x v="463"/>
    <x v="464"/>
    <x v="0"/>
    <x v="464"/>
    <x v="53"/>
    <x v="0"/>
    <x v="523"/>
    <x v="523"/>
    <x v="449"/>
    <x v="449"/>
  </r>
  <r>
    <x v="524"/>
    <x v="524"/>
    <x v="465"/>
    <x v="464"/>
    <x v="465"/>
    <x v="0"/>
    <x v="465"/>
    <x v="53"/>
    <x v="0"/>
    <x v="524"/>
    <x v="524"/>
    <x v="450"/>
    <x v="450"/>
  </r>
  <r>
    <x v="525"/>
    <x v="525"/>
    <x v="466"/>
    <x v="465"/>
    <x v="466"/>
    <x v="0"/>
    <x v="466"/>
    <x v="53"/>
    <x v="0"/>
    <x v="525"/>
    <x v="525"/>
    <x v="451"/>
    <x v="451"/>
  </r>
  <r>
    <x v="526"/>
    <x v="526"/>
    <x v="467"/>
    <x v="466"/>
    <x v="467"/>
    <x v="0"/>
    <x v="467"/>
    <x v="53"/>
    <x v="0"/>
    <x v="526"/>
    <x v="526"/>
    <x v="452"/>
    <x v="452"/>
  </r>
  <r>
    <x v="527"/>
    <x v="527"/>
    <x v="468"/>
    <x v="467"/>
    <x v="468"/>
    <x v="0"/>
    <x v="468"/>
    <x v="53"/>
    <x v="0"/>
    <x v="527"/>
    <x v="527"/>
    <x v="453"/>
    <x v="453"/>
  </r>
  <r>
    <x v="528"/>
    <x v="528"/>
    <x v="469"/>
    <x v="468"/>
    <x v="469"/>
    <x v="0"/>
    <x v="469"/>
    <x v="53"/>
    <x v="0"/>
    <x v="528"/>
    <x v="528"/>
    <x v="454"/>
    <x v="454"/>
  </r>
  <r>
    <x v="529"/>
    <x v="529"/>
    <x v="470"/>
    <x v="469"/>
    <x v="470"/>
    <x v="0"/>
    <x v="470"/>
    <x v="53"/>
    <x v="0"/>
    <x v="529"/>
    <x v="529"/>
    <x v="455"/>
    <x v="455"/>
  </r>
  <r>
    <x v="530"/>
    <x v="530"/>
    <x v="471"/>
    <x v="470"/>
    <x v="471"/>
    <x v="0"/>
    <x v="471"/>
    <x v="53"/>
    <x v="0"/>
    <x v="530"/>
    <x v="530"/>
    <x v="456"/>
    <x v="456"/>
  </r>
  <r>
    <x v="531"/>
    <x v="531"/>
    <x v="472"/>
    <x v="471"/>
    <x v="472"/>
    <x v="0"/>
    <x v="472"/>
    <x v="53"/>
    <x v="0"/>
    <x v="531"/>
    <x v="531"/>
    <x v="457"/>
    <x v="457"/>
  </r>
  <r>
    <x v="532"/>
    <x v="532"/>
    <x v="472"/>
    <x v="471"/>
    <x v="472"/>
    <x v="0"/>
    <x v="472"/>
    <x v="53"/>
    <x v="0"/>
    <x v="532"/>
    <x v="532"/>
    <x v="458"/>
    <x v="458"/>
  </r>
  <r>
    <x v="533"/>
    <x v="533"/>
    <x v="473"/>
    <x v="472"/>
    <x v="473"/>
    <x v="0"/>
    <x v="473"/>
    <x v="53"/>
    <x v="0"/>
    <x v="533"/>
    <x v="533"/>
    <x v="258"/>
    <x v="258"/>
  </r>
  <r>
    <x v="534"/>
    <x v="534"/>
    <x v="474"/>
    <x v="473"/>
    <x v="474"/>
    <x v="0"/>
    <x v="474"/>
    <x v="53"/>
    <x v="0"/>
    <x v="534"/>
    <x v="534"/>
    <x v="459"/>
    <x v="459"/>
  </r>
  <r>
    <x v="535"/>
    <x v="535"/>
    <x v="474"/>
    <x v="473"/>
    <x v="474"/>
    <x v="0"/>
    <x v="474"/>
    <x v="53"/>
    <x v="0"/>
    <x v="535"/>
    <x v="535"/>
    <x v="460"/>
    <x v="460"/>
  </r>
  <r>
    <x v="536"/>
    <x v="536"/>
    <x v="475"/>
    <x v="474"/>
    <x v="475"/>
    <x v="0"/>
    <x v="475"/>
    <x v="53"/>
    <x v="0"/>
    <x v="536"/>
    <x v="536"/>
    <x v="461"/>
    <x v="461"/>
  </r>
  <r>
    <x v="537"/>
    <x v="537"/>
    <x v="476"/>
    <x v="475"/>
    <x v="476"/>
    <x v="0"/>
    <x v="476"/>
    <x v="53"/>
    <x v="0"/>
    <x v="537"/>
    <x v="537"/>
    <x v="462"/>
    <x v="462"/>
  </r>
  <r>
    <x v="538"/>
    <x v="538"/>
    <x v="477"/>
    <x v="476"/>
    <x v="477"/>
    <x v="0"/>
    <x v="477"/>
    <x v="53"/>
    <x v="0"/>
    <x v="538"/>
    <x v="538"/>
    <x v="463"/>
    <x v="463"/>
  </r>
  <r>
    <x v="539"/>
    <x v="539"/>
    <x v="478"/>
    <x v="477"/>
    <x v="478"/>
    <x v="0"/>
    <x v="478"/>
    <x v="53"/>
    <x v="0"/>
    <x v="539"/>
    <x v="539"/>
    <x v="464"/>
    <x v="464"/>
  </r>
  <r>
    <x v="540"/>
    <x v="540"/>
    <x v="479"/>
    <x v="478"/>
    <x v="479"/>
    <x v="0"/>
    <x v="479"/>
    <x v="53"/>
    <x v="0"/>
    <x v="540"/>
    <x v="540"/>
    <x v="54"/>
    <x v="54"/>
  </r>
  <r>
    <x v="541"/>
    <x v="541"/>
    <x v="480"/>
    <x v="479"/>
    <x v="480"/>
    <x v="0"/>
    <x v="480"/>
    <x v="53"/>
    <x v="0"/>
    <x v="541"/>
    <x v="541"/>
    <x v="465"/>
    <x v="465"/>
  </r>
  <r>
    <x v="542"/>
    <x v="542"/>
    <x v="481"/>
    <x v="480"/>
    <x v="481"/>
    <x v="0"/>
    <x v="481"/>
    <x v="53"/>
    <x v="0"/>
    <x v="542"/>
    <x v="542"/>
    <x v="466"/>
    <x v="466"/>
  </r>
  <r>
    <x v="543"/>
    <x v="543"/>
    <x v="482"/>
    <x v="481"/>
    <x v="482"/>
    <x v="0"/>
    <x v="482"/>
    <x v="53"/>
    <x v="0"/>
    <x v="543"/>
    <x v="543"/>
    <x v="467"/>
    <x v="467"/>
  </r>
  <r>
    <x v="544"/>
    <x v="544"/>
    <x v="483"/>
    <x v="482"/>
    <x v="483"/>
    <x v="0"/>
    <x v="483"/>
    <x v="53"/>
    <x v="0"/>
    <x v="544"/>
    <x v="544"/>
    <x v="468"/>
    <x v="468"/>
  </r>
  <r>
    <x v="545"/>
    <x v="545"/>
    <x v="483"/>
    <x v="482"/>
    <x v="483"/>
    <x v="0"/>
    <x v="483"/>
    <x v="53"/>
    <x v="0"/>
    <x v="545"/>
    <x v="545"/>
    <x v="469"/>
    <x v="469"/>
  </r>
  <r>
    <x v="546"/>
    <x v="546"/>
    <x v="484"/>
    <x v="483"/>
    <x v="484"/>
    <x v="0"/>
    <x v="484"/>
    <x v="53"/>
    <x v="0"/>
    <x v="546"/>
    <x v="546"/>
    <x v="470"/>
    <x v="470"/>
  </r>
  <r>
    <x v="547"/>
    <x v="547"/>
    <x v="485"/>
    <x v="484"/>
    <x v="485"/>
    <x v="0"/>
    <x v="485"/>
    <x v="53"/>
    <x v="0"/>
    <x v="547"/>
    <x v="547"/>
    <x v="471"/>
    <x v="471"/>
  </r>
  <r>
    <x v="548"/>
    <x v="548"/>
    <x v="486"/>
    <x v="485"/>
    <x v="486"/>
    <x v="0"/>
    <x v="486"/>
    <x v="53"/>
    <x v="0"/>
    <x v="548"/>
    <x v="548"/>
    <x v="472"/>
    <x v="472"/>
  </r>
  <r>
    <x v="549"/>
    <x v="549"/>
    <x v="487"/>
    <x v="486"/>
    <x v="487"/>
    <x v="0"/>
    <x v="487"/>
    <x v="53"/>
    <x v="0"/>
    <x v="549"/>
    <x v="549"/>
    <x v="473"/>
    <x v="473"/>
  </r>
  <r>
    <x v="550"/>
    <x v="550"/>
    <x v="488"/>
    <x v="487"/>
    <x v="488"/>
    <x v="0"/>
    <x v="488"/>
    <x v="53"/>
    <x v="0"/>
    <x v="550"/>
    <x v="550"/>
    <x v="474"/>
    <x v="474"/>
  </r>
  <r>
    <x v="551"/>
    <x v="551"/>
    <x v="488"/>
    <x v="487"/>
    <x v="488"/>
    <x v="0"/>
    <x v="488"/>
    <x v="53"/>
    <x v="0"/>
    <x v="551"/>
    <x v="551"/>
    <x v="475"/>
    <x v="475"/>
  </r>
  <r>
    <x v="552"/>
    <x v="552"/>
    <x v="489"/>
    <x v="488"/>
    <x v="489"/>
    <x v="0"/>
    <x v="489"/>
    <x v="53"/>
    <x v="0"/>
    <x v="552"/>
    <x v="552"/>
    <x v="476"/>
    <x v="476"/>
  </r>
  <r>
    <x v="553"/>
    <x v="553"/>
    <x v="490"/>
    <x v="489"/>
    <x v="490"/>
    <x v="0"/>
    <x v="490"/>
    <x v="53"/>
    <x v="0"/>
    <x v="553"/>
    <x v="553"/>
    <x v="477"/>
    <x v="477"/>
  </r>
  <r>
    <x v="554"/>
    <x v="554"/>
    <x v="491"/>
    <x v="490"/>
    <x v="491"/>
    <x v="0"/>
    <x v="491"/>
    <x v="53"/>
    <x v="0"/>
    <x v="554"/>
    <x v="554"/>
    <x v="478"/>
    <x v="478"/>
  </r>
  <r>
    <x v="555"/>
    <x v="555"/>
    <x v="492"/>
    <x v="491"/>
    <x v="492"/>
    <x v="0"/>
    <x v="492"/>
    <x v="53"/>
    <x v="0"/>
    <x v="555"/>
    <x v="555"/>
    <x v="479"/>
    <x v="479"/>
  </r>
  <r>
    <x v="556"/>
    <x v="556"/>
    <x v="493"/>
    <x v="492"/>
    <x v="493"/>
    <x v="0"/>
    <x v="493"/>
    <x v="53"/>
    <x v="0"/>
    <x v="556"/>
    <x v="556"/>
    <x v="480"/>
    <x v="480"/>
  </r>
  <r>
    <x v="557"/>
    <x v="557"/>
    <x v="494"/>
    <x v="493"/>
    <x v="494"/>
    <x v="0"/>
    <x v="494"/>
    <x v="53"/>
    <x v="0"/>
    <x v="557"/>
    <x v="557"/>
    <x v="481"/>
    <x v="481"/>
  </r>
  <r>
    <x v="558"/>
    <x v="558"/>
    <x v="495"/>
    <x v="494"/>
    <x v="495"/>
    <x v="0"/>
    <x v="495"/>
    <x v="53"/>
    <x v="0"/>
    <x v="558"/>
    <x v="558"/>
    <x v="482"/>
    <x v="482"/>
  </r>
  <r>
    <x v="559"/>
    <x v="559"/>
    <x v="496"/>
    <x v="495"/>
    <x v="496"/>
    <x v="0"/>
    <x v="496"/>
    <x v="53"/>
    <x v="0"/>
    <x v="559"/>
    <x v="559"/>
    <x v="483"/>
    <x v="483"/>
  </r>
  <r>
    <x v="560"/>
    <x v="560"/>
    <x v="497"/>
    <x v="496"/>
    <x v="497"/>
    <x v="0"/>
    <x v="497"/>
    <x v="53"/>
    <x v="0"/>
    <x v="560"/>
    <x v="560"/>
    <x v="484"/>
    <x v="484"/>
  </r>
  <r>
    <x v="561"/>
    <x v="561"/>
    <x v="498"/>
    <x v="497"/>
    <x v="498"/>
    <x v="0"/>
    <x v="498"/>
    <x v="53"/>
    <x v="0"/>
    <x v="561"/>
    <x v="561"/>
    <x v="485"/>
    <x v="485"/>
  </r>
  <r>
    <x v="562"/>
    <x v="562"/>
    <x v="499"/>
    <x v="498"/>
    <x v="499"/>
    <x v="0"/>
    <x v="499"/>
    <x v="54"/>
    <x v="0"/>
    <x v="562"/>
    <x v="562"/>
    <x v="486"/>
    <x v="486"/>
  </r>
  <r>
    <x v="563"/>
    <x v="563"/>
    <x v="500"/>
    <x v="499"/>
    <x v="500"/>
    <x v="0"/>
    <x v="500"/>
    <x v="54"/>
    <x v="0"/>
    <x v="563"/>
    <x v="563"/>
    <x v="214"/>
    <x v="214"/>
  </r>
  <r>
    <x v="564"/>
    <x v="564"/>
    <x v="501"/>
    <x v="500"/>
    <x v="501"/>
    <x v="0"/>
    <x v="501"/>
    <x v="54"/>
    <x v="0"/>
    <x v="564"/>
    <x v="564"/>
    <x v="487"/>
    <x v="487"/>
  </r>
  <r>
    <x v="565"/>
    <x v="565"/>
    <x v="502"/>
    <x v="501"/>
    <x v="502"/>
    <x v="0"/>
    <x v="502"/>
    <x v="54"/>
    <x v="0"/>
    <x v="565"/>
    <x v="565"/>
    <x v="488"/>
    <x v="488"/>
  </r>
  <r>
    <x v="566"/>
    <x v="566"/>
    <x v="503"/>
    <x v="502"/>
    <x v="503"/>
    <x v="0"/>
    <x v="503"/>
    <x v="54"/>
    <x v="0"/>
    <x v="566"/>
    <x v="566"/>
    <x v="489"/>
    <x v="489"/>
  </r>
  <r>
    <x v="567"/>
    <x v="567"/>
    <x v="504"/>
    <x v="503"/>
    <x v="504"/>
    <x v="0"/>
    <x v="504"/>
    <x v="54"/>
    <x v="0"/>
    <x v="567"/>
    <x v="567"/>
    <x v="490"/>
    <x v="490"/>
  </r>
  <r>
    <x v="568"/>
    <x v="568"/>
    <x v="505"/>
    <x v="504"/>
    <x v="505"/>
    <x v="0"/>
    <x v="505"/>
    <x v="54"/>
    <x v="0"/>
    <x v="568"/>
    <x v="568"/>
    <x v="491"/>
    <x v="491"/>
  </r>
  <r>
    <x v="569"/>
    <x v="569"/>
    <x v="506"/>
    <x v="505"/>
    <x v="506"/>
    <x v="0"/>
    <x v="506"/>
    <x v="54"/>
    <x v="0"/>
    <x v="569"/>
    <x v="569"/>
    <x v="492"/>
    <x v="492"/>
  </r>
  <r>
    <x v="570"/>
    <x v="570"/>
    <x v="507"/>
    <x v="506"/>
    <x v="507"/>
    <x v="0"/>
    <x v="507"/>
    <x v="54"/>
    <x v="0"/>
    <x v="570"/>
    <x v="570"/>
    <x v="493"/>
    <x v="493"/>
  </r>
  <r>
    <x v="571"/>
    <x v="571"/>
    <x v="508"/>
    <x v="507"/>
    <x v="508"/>
    <x v="0"/>
    <x v="508"/>
    <x v="54"/>
    <x v="0"/>
    <x v="571"/>
    <x v="571"/>
    <x v="494"/>
    <x v="494"/>
  </r>
  <r>
    <x v="572"/>
    <x v="572"/>
    <x v="509"/>
    <x v="508"/>
    <x v="509"/>
    <x v="0"/>
    <x v="509"/>
    <x v="54"/>
    <x v="0"/>
    <x v="572"/>
    <x v="572"/>
    <x v="495"/>
    <x v="495"/>
  </r>
  <r>
    <x v="573"/>
    <x v="573"/>
    <x v="510"/>
    <x v="509"/>
    <x v="510"/>
    <x v="0"/>
    <x v="510"/>
    <x v="54"/>
    <x v="0"/>
    <x v="573"/>
    <x v="573"/>
    <x v="496"/>
    <x v="496"/>
  </r>
  <r>
    <x v="574"/>
    <x v="574"/>
    <x v="511"/>
    <x v="510"/>
    <x v="511"/>
    <x v="0"/>
    <x v="511"/>
    <x v="54"/>
    <x v="0"/>
    <x v="574"/>
    <x v="574"/>
    <x v="497"/>
    <x v="497"/>
  </r>
  <r>
    <x v="575"/>
    <x v="575"/>
    <x v="512"/>
    <x v="511"/>
    <x v="512"/>
    <x v="0"/>
    <x v="512"/>
    <x v="54"/>
    <x v="0"/>
    <x v="575"/>
    <x v="575"/>
    <x v="498"/>
    <x v="498"/>
  </r>
  <r>
    <x v="576"/>
    <x v="576"/>
    <x v="513"/>
    <x v="512"/>
    <x v="513"/>
    <x v="0"/>
    <x v="513"/>
    <x v="54"/>
    <x v="0"/>
    <x v="576"/>
    <x v="576"/>
    <x v="499"/>
    <x v="499"/>
  </r>
  <r>
    <x v="577"/>
    <x v="577"/>
    <x v="514"/>
    <x v="513"/>
    <x v="514"/>
    <x v="0"/>
    <x v="514"/>
    <x v="54"/>
    <x v="0"/>
    <x v="577"/>
    <x v="577"/>
    <x v="500"/>
    <x v="500"/>
  </r>
  <r>
    <x v="578"/>
    <x v="578"/>
    <x v="515"/>
    <x v="514"/>
    <x v="515"/>
    <x v="0"/>
    <x v="515"/>
    <x v="54"/>
    <x v="0"/>
    <x v="578"/>
    <x v="578"/>
    <x v="501"/>
    <x v="501"/>
  </r>
  <r>
    <x v="579"/>
    <x v="579"/>
    <x v="516"/>
    <x v="515"/>
    <x v="516"/>
    <x v="0"/>
    <x v="516"/>
    <x v="54"/>
    <x v="0"/>
    <x v="579"/>
    <x v="579"/>
    <x v="502"/>
    <x v="502"/>
  </r>
  <r>
    <x v="580"/>
    <x v="580"/>
    <x v="517"/>
    <x v="516"/>
    <x v="517"/>
    <x v="0"/>
    <x v="517"/>
    <x v="54"/>
    <x v="0"/>
    <x v="580"/>
    <x v="580"/>
    <x v="503"/>
    <x v="503"/>
  </r>
  <r>
    <x v="581"/>
    <x v="581"/>
    <x v="518"/>
    <x v="517"/>
    <x v="518"/>
    <x v="0"/>
    <x v="518"/>
    <x v="54"/>
    <x v="0"/>
    <x v="581"/>
    <x v="581"/>
    <x v="504"/>
    <x v="504"/>
  </r>
  <r>
    <x v="582"/>
    <x v="582"/>
    <x v="519"/>
    <x v="518"/>
    <x v="519"/>
    <x v="0"/>
    <x v="519"/>
    <x v="54"/>
    <x v="0"/>
    <x v="582"/>
    <x v="582"/>
    <x v="505"/>
    <x v="505"/>
  </r>
  <r>
    <x v="583"/>
    <x v="583"/>
    <x v="520"/>
    <x v="519"/>
    <x v="520"/>
    <x v="0"/>
    <x v="520"/>
    <x v="54"/>
    <x v="0"/>
    <x v="583"/>
    <x v="583"/>
    <x v="506"/>
    <x v="506"/>
  </r>
  <r>
    <x v="584"/>
    <x v="584"/>
    <x v="521"/>
    <x v="520"/>
    <x v="521"/>
    <x v="0"/>
    <x v="521"/>
    <x v="55"/>
    <x v="0"/>
    <x v="584"/>
    <x v="584"/>
    <x v="181"/>
    <x v="181"/>
  </r>
  <r>
    <x v="585"/>
    <x v="585"/>
    <x v="522"/>
    <x v="521"/>
    <x v="522"/>
    <x v="0"/>
    <x v="522"/>
    <x v="55"/>
    <x v="0"/>
    <x v="585"/>
    <x v="585"/>
    <x v="470"/>
    <x v="470"/>
  </r>
  <r>
    <x v="586"/>
    <x v="586"/>
    <x v="522"/>
    <x v="521"/>
    <x v="522"/>
    <x v="0"/>
    <x v="522"/>
    <x v="55"/>
    <x v="0"/>
    <x v="586"/>
    <x v="586"/>
    <x v="210"/>
    <x v="210"/>
  </r>
  <r>
    <x v="587"/>
    <x v="587"/>
    <x v="523"/>
    <x v="522"/>
    <x v="523"/>
    <x v="0"/>
    <x v="523"/>
    <x v="55"/>
    <x v="0"/>
    <x v="587"/>
    <x v="587"/>
    <x v="507"/>
    <x v="507"/>
  </r>
  <r>
    <x v="588"/>
    <x v="588"/>
    <x v="524"/>
    <x v="523"/>
    <x v="524"/>
    <x v="0"/>
    <x v="524"/>
    <x v="55"/>
    <x v="0"/>
    <x v="588"/>
    <x v="588"/>
    <x v="69"/>
    <x v="69"/>
  </r>
  <r>
    <x v="589"/>
    <x v="589"/>
    <x v="525"/>
    <x v="524"/>
    <x v="525"/>
    <x v="0"/>
    <x v="525"/>
    <x v="55"/>
    <x v="0"/>
    <x v="589"/>
    <x v="589"/>
    <x v="179"/>
    <x v="179"/>
  </r>
  <r>
    <x v="590"/>
    <x v="590"/>
    <x v="526"/>
    <x v="525"/>
    <x v="526"/>
    <x v="0"/>
    <x v="526"/>
    <x v="55"/>
    <x v="0"/>
    <x v="590"/>
    <x v="590"/>
    <x v="508"/>
    <x v="508"/>
  </r>
  <r>
    <x v="591"/>
    <x v="591"/>
    <x v="527"/>
    <x v="526"/>
    <x v="527"/>
    <x v="0"/>
    <x v="527"/>
    <x v="55"/>
    <x v="0"/>
    <x v="591"/>
    <x v="591"/>
    <x v="509"/>
    <x v="509"/>
  </r>
  <r>
    <x v="592"/>
    <x v="592"/>
    <x v="528"/>
    <x v="527"/>
    <x v="528"/>
    <x v="0"/>
    <x v="528"/>
    <x v="55"/>
    <x v="0"/>
    <x v="592"/>
    <x v="592"/>
    <x v="483"/>
    <x v="483"/>
  </r>
  <r>
    <x v="593"/>
    <x v="593"/>
    <x v="529"/>
    <x v="528"/>
    <x v="529"/>
    <x v="0"/>
    <x v="529"/>
    <x v="55"/>
    <x v="0"/>
    <x v="593"/>
    <x v="593"/>
    <x v="37"/>
    <x v="37"/>
  </r>
  <r>
    <x v="594"/>
    <x v="594"/>
    <x v="529"/>
    <x v="528"/>
    <x v="529"/>
    <x v="0"/>
    <x v="529"/>
    <x v="55"/>
    <x v="0"/>
    <x v="594"/>
    <x v="594"/>
    <x v="37"/>
    <x v="37"/>
  </r>
  <r>
    <x v="595"/>
    <x v="595"/>
    <x v="530"/>
    <x v="529"/>
    <x v="530"/>
    <x v="0"/>
    <x v="530"/>
    <x v="55"/>
    <x v="0"/>
    <x v="595"/>
    <x v="595"/>
    <x v="510"/>
    <x v="510"/>
  </r>
  <r>
    <x v="596"/>
    <x v="596"/>
    <x v="530"/>
    <x v="529"/>
    <x v="530"/>
    <x v="0"/>
    <x v="530"/>
    <x v="55"/>
    <x v="0"/>
    <x v="596"/>
    <x v="596"/>
    <x v="511"/>
    <x v="511"/>
  </r>
  <r>
    <x v="597"/>
    <x v="597"/>
    <x v="529"/>
    <x v="528"/>
    <x v="529"/>
    <x v="0"/>
    <x v="529"/>
    <x v="55"/>
    <x v="0"/>
    <x v="597"/>
    <x v="597"/>
    <x v="371"/>
    <x v="371"/>
  </r>
  <r>
    <x v="598"/>
    <x v="598"/>
    <x v="531"/>
    <x v="530"/>
    <x v="531"/>
    <x v="0"/>
    <x v="531"/>
    <x v="55"/>
    <x v="0"/>
    <x v="598"/>
    <x v="598"/>
    <x v="196"/>
    <x v="196"/>
  </r>
  <r>
    <x v="599"/>
    <x v="599"/>
    <x v="532"/>
    <x v="531"/>
    <x v="532"/>
    <x v="0"/>
    <x v="532"/>
    <x v="55"/>
    <x v="0"/>
    <x v="599"/>
    <x v="599"/>
    <x v="50"/>
    <x v="50"/>
  </r>
  <r>
    <x v="600"/>
    <x v="600"/>
    <x v="533"/>
    <x v="532"/>
    <x v="533"/>
    <x v="0"/>
    <x v="533"/>
    <x v="55"/>
    <x v="0"/>
    <x v="600"/>
    <x v="600"/>
    <x v="374"/>
    <x v="374"/>
  </r>
  <r>
    <x v="601"/>
    <x v="601"/>
    <x v="534"/>
    <x v="533"/>
    <x v="534"/>
    <x v="0"/>
    <x v="534"/>
    <x v="55"/>
    <x v="0"/>
    <x v="601"/>
    <x v="601"/>
    <x v="374"/>
    <x v="374"/>
  </r>
  <r>
    <x v="602"/>
    <x v="602"/>
    <x v="535"/>
    <x v="534"/>
    <x v="535"/>
    <x v="0"/>
    <x v="535"/>
    <x v="55"/>
    <x v="0"/>
    <x v="602"/>
    <x v="602"/>
    <x v="512"/>
    <x v="512"/>
  </r>
  <r>
    <x v="603"/>
    <x v="603"/>
    <x v="523"/>
    <x v="522"/>
    <x v="523"/>
    <x v="0"/>
    <x v="523"/>
    <x v="55"/>
    <x v="0"/>
    <x v="603"/>
    <x v="603"/>
    <x v="50"/>
    <x v="50"/>
  </r>
  <r>
    <x v="604"/>
    <x v="604"/>
    <x v="536"/>
    <x v="535"/>
    <x v="536"/>
    <x v="0"/>
    <x v="536"/>
    <x v="55"/>
    <x v="0"/>
    <x v="604"/>
    <x v="604"/>
    <x v="513"/>
    <x v="513"/>
  </r>
  <r>
    <x v="605"/>
    <x v="605"/>
    <x v="537"/>
    <x v="536"/>
    <x v="537"/>
    <x v="0"/>
    <x v="537"/>
    <x v="55"/>
    <x v="0"/>
    <x v="605"/>
    <x v="605"/>
    <x v="214"/>
    <x v="214"/>
  </r>
  <r>
    <x v="606"/>
    <x v="606"/>
    <x v="529"/>
    <x v="528"/>
    <x v="529"/>
    <x v="0"/>
    <x v="529"/>
    <x v="55"/>
    <x v="0"/>
    <x v="606"/>
    <x v="606"/>
    <x v="514"/>
    <x v="514"/>
  </r>
  <r>
    <x v="607"/>
    <x v="607"/>
    <x v="538"/>
    <x v="537"/>
    <x v="538"/>
    <x v="0"/>
    <x v="538"/>
    <x v="56"/>
    <x v="0"/>
    <x v="607"/>
    <x v="607"/>
    <x v="515"/>
    <x v="515"/>
  </r>
  <r>
    <x v="608"/>
    <x v="608"/>
    <x v="539"/>
    <x v="538"/>
    <x v="539"/>
    <x v="0"/>
    <x v="539"/>
    <x v="57"/>
    <x v="0"/>
    <x v="608"/>
    <x v="608"/>
    <x v="243"/>
    <x v="243"/>
  </r>
  <r>
    <x v="609"/>
    <x v="609"/>
    <x v="540"/>
    <x v="539"/>
    <x v="540"/>
    <x v="0"/>
    <x v="540"/>
    <x v="58"/>
    <x v="0"/>
    <x v="609"/>
    <x v="609"/>
    <x v="516"/>
    <x v="516"/>
  </r>
  <r>
    <x v="610"/>
    <x v="610"/>
    <x v="541"/>
    <x v="540"/>
    <x v="541"/>
    <x v="0"/>
    <x v="541"/>
    <x v="58"/>
    <x v="0"/>
    <x v="610"/>
    <x v="610"/>
    <x v="517"/>
    <x v="517"/>
  </r>
  <r>
    <x v="611"/>
    <x v="611"/>
    <x v="542"/>
    <x v="541"/>
    <x v="542"/>
    <x v="0"/>
    <x v="542"/>
    <x v="58"/>
    <x v="0"/>
    <x v="611"/>
    <x v="611"/>
    <x v="518"/>
    <x v="518"/>
  </r>
  <r>
    <x v="612"/>
    <x v="612"/>
    <x v="543"/>
    <x v="542"/>
    <x v="543"/>
    <x v="0"/>
    <x v="543"/>
    <x v="58"/>
    <x v="0"/>
    <x v="612"/>
    <x v="612"/>
    <x v="519"/>
    <x v="519"/>
  </r>
  <r>
    <x v="613"/>
    <x v="613"/>
    <x v="544"/>
    <x v="543"/>
    <x v="544"/>
    <x v="0"/>
    <x v="544"/>
    <x v="58"/>
    <x v="0"/>
    <x v="613"/>
    <x v="613"/>
    <x v="520"/>
    <x v="520"/>
  </r>
  <r>
    <x v="614"/>
    <x v="614"/>
    <x v="545"/>
    <x v="544"/>
    <x v="545"/>
    <x v="0"/>
    <x v="545"/>
    <x v="58"/>
    <x v="0"/>
    <x v="614"/>
    <x v="614"/>
    <x v="521"/>
    <x v="521"/>
  </r>
  <r>
    <x v="615"/>
    <x v="615"/>
    <x v="546"/>
    <x v="545"/>
    <x v="546"/>
    <x v="0"/>
    <x v="546"/>
    <x v="58"/>
    <x v="0"/>
    <x v="615"/>
    <x v="615"/>
    <x v="334"/>
    <x v="522"/>
  </r>
  <r>
    <x v="616"/>
    <x v="616"/>
    <x v="547"/>
    <x v="546"/>
    <x v="547"/>
    <x v="0"/>
    <x v="547"/>
    <x v="58"/>
    <x v="0"/>
    <x v="616"/>
    <x v="616"/>
    <x v="522"/>
    <x v="523"/>
  </r>
  <r>
    <x v="617"/>
    <x v="617"/>
    <x v="548"/>
    <x v="547"/>
    <x v="548"/>
    <x v="0"/>
    <x v="548"/>
    <x v="58"/>
    <x v="0"/>
    <x v="617"/>
    <x v="617"/>
    <x v="523"/>
    <x v="524"/>
  </r>
  <r>
    <x v="618"/>
    <x v="618"/>
    <x v="549"/>
    <x v="548"/>
    <x v="549"/>
    <x v="0"/>
    <x v="549"/>
    <x v="58"/>
    <x v="0"/>
    <x v="618"/>
    <x v="618"/>
    <x v="524"/>
    <x v="525"/>
  </r>
  <r>
    <x v="619"/>
    <x v="619"/>
    <x v="550"/>
    <x v="549"/>
    <x v="550"/>
    <x v="0"/>
    <x v="550"/>
    <x v="58"/>
    <x v="0"/>
    <x v="619"/>
    <x v="619"/>
    <x v="525"/>
    <x v="526"/>
  </r>
  <r>
    <x v="620"/>
    <x v="620"/>
    <x v="551"/>
    <x v="550"/>
    <x v="551"/>
    <x v="0"/>
    <x v="551"/>
    <x v="58"/>
    <x v="0"/>
    <x v="620"/>
    <x v="620"/>
    <x v="526"/>
    <x v="527"/>
  </r>
  <r>
    <x v="621"/>
    <x v="621"/>
    <x v="552"/>
    <x v="551"/>
    <x v="552"/>
    <x v="0"/>
    <x v="552"/>
    <x v="58"/>
    <x v="0"/>
    <x v="621"/>
    <x v="621"/>
    <x v="527"/>
    <x v="528"/>
  </r>
  <r>
    <x v="622"/>
    <x v="622"/>
    <x v="553"/>
    <x v="552"/>
    <x v="553"/>
    <x v="0"/>
    <x v="553"/>
    <x v="58"/>
    <x v="0"/>
    <x v="622"/>
    <x v="622"/>
    <x v="528"/>
    <x v="529"/>
  </r>
  <r>
    <x v="623"/>
    <x v="623"/>
    <x v="554"/>
    <x v="553"/>
    <x v="554"/>
    <x v="0"/>
    <x v="554"/>
    <x v="58"/>
    <x v="0"/>
    <x v="623"/>
    <x v="623"/>
    <x v="529"/>
    <x v="530"/>
  </r>
  <r>
    <x v="624"/>
    <x v="624"/>
    <x v="555"/>
    <x v="554"/>
    <x v="555"/>
    <x v="0"/>
    <x v="555"/>
    <x v="58"/>
    <x v="0"/>
    <x v="624"/>
    <x v="624"/>
    <x v="275"/>
    <x v="275"/>
  </r>
  <r>
    <x v="625"/>
    <x v="625"/>
    <x v="556"/>
    <x v="555"/>
    <x v="556"/>
    <x v="0"/>
    <x v="556"/>
    <x v="58"/>
    <x v="0"/>
    <x v="625"/>
    <x v="625"/>
    <x v="530"/>
    <x v="531"/>
  </r>
  <r>
    <x v="626"/>
    <x v="626"/>
    <x v="557"/>
    <x v="556"/>
    <x v="557"/>
    <x v="0"/>
    <x v="557"/>
    <x v="58"/>
    <x v="0"/>
    <x v="626"/>
    <x v="626"/>
    <x v="531"/>
    <x v="532"/>
  </r>
  <r>
    <x v="627"/>
    <x v="627"/>
    <x v="558"/>
    <x v="557"/>
    <x v="558"/>
    <x v="0"/>
    <x v="558"/>
    <x v="58"/>
    <x v="0"/>
    <x v="627"/>
    <x v="627"/>
    <x v="532"/>
    <x v="533"/>
  </r>
  <r>
    <x v="628"/>
    <x v="628"/>
    <x v="559"/>
    <x v="558"/>
    <x v="559"/>
    <x v="0"/>
    <x v="559"/>
    <x v="58"/>
    <x v="0"/>
    <x v="628"/>
    <x v="628"/>
    <x v="533"/>
    <x v="534"/>
  </r>
  <r>
    <x v="629"/>
    <x v="629"/>
    <x v="560"/>
    <x v="559"/>
    <x v="560"/>
    <x v="0"/>
    <x v="560"/>
    <x v="58"/>
    <x v="0"/>
    <x v="629"/>
    <x v="629"/>
    <x v="534"/>
    <x v="535"/>
  </r>
  <r>
    <x v="630"/>
    <x v="630"/>
    <x v="561"/>
    <x v="560"/>
    <x v="561"/>
    <x v="0"/>
    <x v="561"/>
    <x v="58"/>
    <x v="0"/>
    <x v="630"/>
    <x v="630"/>
    <x v="516"/>
    <x v="516"/>
  </r>
  <r>
    <x v="631"/>
    <x v="631"/>
    <x v="562"/>
    <x v="561"/>
    <x v="562"/>
    <x v="0"/>
    <x v="562"/>
    <x v="58"/>
    <x v="0"/>
    <x v="631"/>
    <x v="631"/>
    <x v="535"/>
    <x v="536"/>
  </r>
  <r>
    <x v="632"/>
    <x v="632"/>
    <x v="563"/>
    <x v="562"/>
    <x v="563"/>
    <x v="0"/>
    <x v="563"/>
    <x v="58"/>
    <x v="0"/>
    <x v="632"/>
    <x v="632"/>
    <x v="536"/>
    <x v="537"/>
  </r>
  <r>
    <x v="633"/>
    <x v="633"/>
    <x v="564"/>
    <x v="563"/>
    <x v="564"/>
    <x v="0"/>
    <x v="564"/>
    <x v="58"/>
    <x v="0"/>
    <x v="633"/>
    <x v="633"/>
    <x v="537"/>
    <x v="538"/>
  </r>
  <r>
    <x v="634"/>
    <x v="634"/>
    <x v="565"/>
    <x v="564"/>
    <x v="565"/>
    <x v="0"/>
    <x v="565"/>
    <x v="58"/>
    <x v="0"/>
    <x v="634"/>
    <x v="634"/>
    <x v="411"/>
    <x v="411"/>
  </r>
  <r>
    <x v="635"/>
    <x v="635"/>
    <x v="566"/>
    <x v="565"/>
    <x v="566"/>
    <x v="0"/>
    <x v="566"/>
    <x v="58"/>
    <x v="0"/>
    <x v="635"/>
    <x v="635"/>
    <x v="538"/>
    <x v="539"/>
  </r>
  <r>
    <x v="636"/>
    <x v="636"/>
    <x v="566"/>
    <x v="565"/>
    <x v="566"/>
    <x v="0"/>
    <x v="566"/>
    <x v="58"/>
    <x v="0"/>
    <x v="636"/>
    <x v="636"/>
    <x v="409"/>
    <x v="409"/>
  </r>
  <r>
    <x v="637"/>
    <x v="637"/>
    <x v="567"/>
    <x v="566"/>
    <x v="567"/>
    <x v="0"/>
    <x v="567"/>
    <x v="58"/>
    <x v="0"/>
    <x v="637"/>
    <x v="637"/>
    <x v="539"/>
    <x v="540"/>
  </r>
  <r>
    <x v="638"/>
    <x v="638"/>
    <x v="568"/>
    <x v="567"/>
    <x v="568"/>
    <x v="0"/>
    <x v="568"/>
    <x v="58"/>
    <x v="0"/>
    <x v="638"/>
    <x v="638"/>
    <x v="540"/>
    <x v="541"/>
  </r>
  <r>
    <x v="639"/>
    <x v="639"/>
    <x v="569"/>
    <x v="568"/>
    <x v="569"/>
    <x v="0"/>
    <x v="569"/>
    <x v="58"/>
    <x v="0"/>
    <x v="639"/>
    <x v="639"/>
    <x v="541"/>
    <x v="542"/>
  </r>
  <r>
    <x v="640"/>
    <x v="640"/>
    <x v="570"/>
    <x v="569"/>
    <x v="570"/>
    <x v="0"/>
    <x v="570"/>
    <x v="58"/>
    <x v="0"/>
    <x v="640"/>
    <x v="640"/>
    <x v="20"/>
    <x v="20"/>
  </r>
  <r>
    <x v="641"/>
    <x v="641"/>
    <x v="571"/>
    <x v="570"/>
    <x v="571"/>
    <x v="0"/>
    <x v="571"/>
    <x v="58"/>
    <x v="0"/>
    <x v="641"/>
    <x v="641"/>
    <x v="542"/>
    <x v="543"/>
  </r>
  <r>
    <x v="642"/>
    <x v="642"/>
    <x v="572"/>
    <x v="571"/>
    <x v="572"/>
    <x v="0"/>
    <x v="572"/>
    <x v="58"/>
    <x v="0"/>
    <x v="642"/>
    <x v="642"/>
    <x v="516"/>
    <x v="516"/>
  </r>
  <r>
    <x v="643"/>
    <x v="643"/>
    <x v="573"/>
    <x v="572"/>
    <x v="573"/>
    <x v="0"/>
    <x v="573"/>
    <x v="58"/>
    <x v="0"/>
    <x v="643"/>
    <x v="643"/>
    <x v="543"/>
    <x v="544"/>
  </r>
  <r>
    <x v="644"/>
    <x v="644"/>
    <x v="574"/>
    <x v="573"/>
    <x v="574"/>
    <x v="0"/>
    <x v="574"/>
    <x v="58"/>
    <x v="0"/>
    <x v="644"/>
    <x v="644"/>
    <x v="544"/>
    <x v="545"/>
  </r>
  <r>
    <x v="645"/>
    <x v="645"/>
    <x v="575"/>
    <x v="574"/>
    <x v="575"/>
    <x v="0"/>
    <x v="575"/>
    <x v="58"/>
    <x v="0"/>
    <x v="645"/>
    <x v="645"/>
    <x v="545"/>
    <x v="546"/>
  </r>
  <r>
    <x v="646"/>
    <x v="646"/>
    <x v="576"/>
    <x v="575"/>
    <x v="576"/>
    <x v="0"/>
    <x v="576"/>
    <x v="59"/>
    <x v="0"/>
    <x v="646"/>
    <x v="646"/>
    <x v="546"/>
    <x v="547"/>
  </r>
  <r>
    <x v="647"/>
    <x v="647"/>
    <x v="577"/>
    <x v="576"/>
    <x v="577"/>
    <x v="0"/>
    <x v="577"/>
    <x v="59"/>
    <x v="0"/>
    <x v="647"/>
    <x v="647"/>
    <x v="547"/>
    <x v="548"/>
  </r>
  <r>
    <x v="648"/>
    <x v="648"/>
    <x v="578"/>
    <x v="577"/>
    <x v="578"/>
    <x v="0"/>
    <x v="578"/>
    <x v="60"/>
    <x v="0"/>
    <x v="648"/>
    <x v="648"/>
    <x v="548"/>
    <x v="549"/>
  </r>
  <r>
    <x v="649"/>
    <x v="649"/>
    <x v="579"/>
    <x v="578"/>
    <x v="579"/>
    <x v="0"/>
    <x v="579"/>
    <x v="61"/>
    <x v="0"/>
    <x v="649"/>
    <x v="649"/>
    <x v="549"/>
    <x v="550"/>
  </r>
  <r>
    <x v="650"/>
    <x v="650"/>
    <x v="580"/>
    <x v="579"/>
    <x v="580"/>
    <x v="0"/>
    <x v="580"/>
    <x v="61"/>
    <x v="0"/>
    <x v="650"/>
    <x v="650"/>
    <x v="550"/>
    <x v="551"/>
  </r>
  <r>
    <x v="651"/>
    <x v="651"/>
    <x v="581"/>
    <x v="580"/>
    <x v="581"/>
    <x v="0"/>
    <x v="581"/>
    <x v="61"/>
    <x v="0"/>
    <x v="651"/>
    <x v="651"/>
    <x v="550"/>
    <x v="551"/>
  </r>
  <r>
    <x v="652"/>
    <x v="652"/>
    <x v="582"/>
    <x v="581"/>
    <x v="582"/>
    <x v="0"/>
    <x v="582"/>
    <x v="61"/>
    <x v="0"/>
    <x v="652"/>
    <x v="652"/>
    <x v="551"/>
    <x v="552"/>
  </r>
  <r>
    <x v="653"/>
    <x v="653"/>
    <x v="583"/>
    <x v="582"/>
    <x v="583"/>
    <x v="0"/>
    <x v="583"/>
    <x v="61"/>
    <x v="0"/>
    <x v="653"/>
    <x v="653"/>
    <x v="552"/>
    <x v="553"/>
  </r>
  <r>
    <x v="654"/>
    <x v="654"/>
    <x v="584"/>
    <x v="583"/>
    <x v="584"/>
    <x v="0"/>
    <x v="584"/>
    <x v="61"/>
    <x v="0"/>
    <x v="654"/>
    <x v="654"/>
    <x v="476"/>
    <x v="476"/>
  </r>
  <r>
    <x v="655"/>
    <x v="655"/>
    <x v="585"/>
    <x v="584"/>
    <x v="585"/>
    <x v="0"/>
    <x v="585"/>
    <x v="61"/>
    <x v="0"/>
    <x v="655"/>
    <x v="655"/>
    <x v="553"/>
    <x v="554"/>
  </r>
  <r>
    <x v="656"/>
    <x v="656"/>
    <x v="586"/>
    <x v="585"/>
    <x v="586"/>
    <x v="0"/>
    <x v="586"/>
    <x v="62"/>
    <x v="0"/>
    <x v="656"/>
    <x v="656"/>
    <x v="554"/>
    <x v="555"/>
  </r>
  <r>
    <x v="657"/>
    <x v="657"/>
    <x v="587"/>
    <x v="586"/>
    <x v="587"/>
    <x v="0"/>
    <x v="587"/>
    <x v="62"/>
    <x v="0"/>
    <x v="657"/>
    <x v="657"/>
    <x v="555"/>
    <x v="556"/>
  </r>
  <r>
    <x v="658"/>
    <x v="658"/>
    <x v="588"/>
    <x v="587"/>
    <x v="588"/>
    <x v="0"/>
    <x v="588"/>
    <x v="62"/>
    <x v="0"/>
    <x v="658"/>
    <x v="658"/>
    <x v="437"/>
    <x v="437"/>
  </r>
  <r>
    <x v="659"/>
    <x v="659"/>
    <x v="589"/>
    <x v="588"/>
    <x v="589"/>
    <x v="0"/>
    <x v="589"/>
    <x v="62"/>
    <x v="0"/>
    <x v="659"/>
    <x v="659"/>
    <x v="37"/>
    <x v="37"/>
  </r>
  <r>
    <x v="660"/>
    <x v="660"/>
    <x v="590"/>
    <x v="589"/>
    <x v="590"/>
    <x v="0"/>
    <x v="590"/>
    <x v="62"/>
    <x v="0"/>
    <x v="660"/>
    <x v="660"/>
    <x v="524"/>
    <x v="525"/>
  </r>
  <r>
    <x v="661"/>
    <x v="661"/>
    <x v="591"/>
    <x v="590"/>
    <x v="591"/>
    <x v="0"/>
    <x v="591"/>
    <x v="62"/>
    <x v="0"/>
    <x v="661"/>
    <x v="661"/>
    <x v="556"/>
    <x v="557"/>
  </r>
  <r>
    <x v="662"/>
    <x v="662"/>
    <x v="592"/>
    <x v="591"/>
    <x v="592"/>
    <x v="0"/>
    <x v="592"/>
    <x v="62"/>
    <x v="0"/>
    <x v="662"/>
    <x v="662"/>
    <x v="258"/>
    <x v="258"/>
  </r>
  <r>
    <x v="663"/>
    <x v="663"/>
    <x v="593"/>
    <x v="592"/>
    <x v="593"/>
    <x v="0"/>
    <x v="593"/>
    <x v="62"/>
    <x v="0"/>
    <x v="663"/>
    <x v="663"/>
    <x v="557"/>
    <x v="558"/>
  </r>
  <r>
    <x v="664"/>
    <x v="664"/>
    <x v="594"/>
    <x v="593"/>
    <x v="594"/>
    <x v="0"/>
    <x v="594"/>
    <x v="62"/>
    <x v="0"/>
    <x v="664"/>
    <x v="664"/>
    <x v="558"/>
    <x v="559"/>
  </r>
  <r>
    <x v="665"/>
    <x v="665"/>
    <x v="595"/>
    <x v="594"/>
    <x v="595"/>
    <x v="0"/>
    <x v="595"/>
    <x v="62"/>
    <x v="0"/>
    <x v="665"/>
    <x v="665"/>
    <x v="559"/>
    <x v="560"/>
  </r>
  <r>
    <x v="666"/>
    <x v="666"/>
    <x v="596"/>
    <x v="595"/>
    <x v="596"/>
    <x v="0"/>
    <x v="596"/>
    <x v="62"/>
    <x v="0"/>
    <x v="666"/>
    <x v="666"/>
    <x v="540"/>
    <x v="541"/>
  </r>
  <r>
    <x v="667"/>
    <x v="667"/>
    <x v="597"/>
    <x v="596"/>
    <x v="597"/>
    <x v="0"/>
    <x v="597"/>
    <x v="62"/>
    <x v="0"/>
    <x v="667"/>
    <x v="667"/>
    <x v="560"/>
    <x v="561"/>
  </r>
  <r>
    <x v="668"/>
    <x v="668"/>
    <x v="598"/>
    <x v="597"/>
    <x v="598"/>
    <x v="0"/>
    <x v="598"/>
    <x v="62"/>
    <x v="0"/>
    <x v="668"/>
    <x v="668"/>
    <x v="561"/>
    <x v="562"/>
  </r>
  <r>
    <x v="669"/>
    <x v="669"/>
    <x v="599"/>
    <x v="598"/>
    <x v="599"/>
    <x v="0"/>
    <x v="599"/>
    <x v="62"/>
    <x v="0"/>
    <x v="669"/>
    <x v="669"/>
    <x v="562"/>
    <x v="563"/>
  </r>
  <r>
    <x v="670"/>
    <x v="670"/>
    <x v="600"/>
    <x v="599"/>
    <x v="600"/>
    <x v="0"/>
    <x v="600"/>
    <x v="62"/>
    <x v="0"/>
    <x v="670"/>
    <x v="670"/>
    <x v="563"/>
    <x v="564"/>
  </r>
  <r>
    <x v="671"/>
    <x v="671"/>
    <x v="601"/>
    <x v="600"/>
    <x v="601"/>
    <x v="0"/>
    <x v="601"/>
    <x v="62"/>
    <x v="0"/>
    <x v="671"/>
    <x v="671"/>
    <x v="564"/>
    <x v="565"/>
  </r>
  <r>
    <x v="672"/>
    <x v="672"/>
    <x v="602"/>
    <x v="601"/>
    <x v="602"/>
    <x v="0"/>
    <x v="602"/>
    <x v="62"/>
    <x v="0"/>
    <x v="672"/>
    <x v="672"/>
    <x v="565"/>
    <x v="566"/>
  </r>
  <r>
    <x v="673"/>
    <x v="673"/>
    <x v="603"/>
    <x v="602"/>
    <x v="603"/>
    <x v="0"/>
    <x v="603"/>
    <x v="62"/>
    <x v="0"/>
    <x v="673"/>
    <x v="673"/>
    <x v="566"/>
    <x v="567"/>
  </r>
  <r>
    <x v="674"/>
    <x v="674"/>
    <x v="604"/>
    <x v="603"/>
    <x v="604"/>
    <x v="0"/>
    <x v="604"/>
    <x v="62"/>
    <x v="0"/>
    <x v="674"/>
    <x v="674"/>
    <x v="567"/>
    <x v="568"/>
  </r>
  <r>
    <x v="675"/>
    <x v="675"/>
    <x v="605"/>
    <x v="604"/>
    <x v="605"/>
    <x v="0"/>
    <x v="605"/>
    <x v="62"/>
    <x v="0"/>
    <x v="675"/>
    <x v="675"/>
    <x v="568"/>
    <x v="569"/>
  </r>
  <r>
    <x v="676"/>
    <x v="676"/>
    <x v="605"/>
    <x v="604"/>
    <x v="605"/>
    <x v="0"/>
    <x v="605"/>
    <x v="62"/>
    <x v="0"/>
    <x v="676"/>
    <x v="676"/>
    <x v="569"/>
    <x v="570"/>
  </r>
  <r>
    <x v="677"/>
    <x v="677"/>
    <x v="606"/>
    <x v="605"/>
    <x v="606"/>
    <x v="0"/>
    <x v="606"/>
    <x v="62"/>
    <x v="0"/>
    <x v="677"/>
    <x v="677"/>
    <x v="138"/>
    <x v="138"/>
  </r>
  <r>
    <x v="678"/>
    <x v="678"/>
    <x v="607"/>
    <x v="606"/>
    <x v="607"/>
    <x v="0"/>
    <x v="607"/>
    <x v="62"/>
    <x v="0"/>
    <x v="678"/>
    <x v="678"/>
    <x v="562"/>
    <x v="563"/>
  </r>
  <r>
    <x v="679"/>
    <x v="679"/>
    <x v="608"/>
    <x v="607"/>
    <x v="608"/>
    <x v="0"/>
    <x v="608"/>
    <x v="62"/>
    <x v="0"/>
    <x v="679"/>
    <x v="679"/>
    <x v="197"/>
    <x v="197"/>
  </r>
  <r>
    <x v="680"/>
    <x v="680"/>
    <x v="609"/>
    <x v="608"/>
    <x v="609"/>
    <x v="0"/>
    <x v="609"/>
    <x v="62"/>
    <x v="0"/>
    <x v="680"/>
    <x v="680"/>
    <x v="570"/>
    <x v="571"/>
  </r>
  <r>
    <x v="681"/>
    <x v="681"/>
    <x v="610"/>
    <x v="609"/>
    <x v="610"/>
    <x v="0"/>
    <x v="610"/>
    <x v="62"/>
    <x v="0"/>
    <x v="681"/>
    <x v="681"/>
    <x v="49"/>
    <x v="49"/>
  </r>
  <r>
    <x v="682"/>
    <x v="682"/>
    <x v="611"/>
    <x v="610"/>
    <x v="611"/>
    <x v="0"/>
    <x v="611"/>
    <x v="62"/>
    <x v="0"/>
    <x v="682"/>
    <x v="682"/>
    <x v="571"/>
    <x v="572"/>
  </r>
  <r>
    <x v="683"/>
    <x v="683"/>
    <x v="612"/>
    <x v="611"/>
    <x v="612"/>
    <x v="0"/>
    <x v="612"/>
    <x v="62"/>
    <x v="0"/>
    <x v="683"/>
    <x v="683"/>
    <x v="572"/>
    <x v="573"/>
  </r>
  <r>
    <x v="684"/>
    <x v="684"/>
    <x v="613"/>
    <x v="612"/>
    <x v="613"/>
    <x v="0"/>
    <x v="613"/>
    <x v="62"/>
    <x v="0"/>
    <x v="684"/>
    <x v="684"/>
    <x v="571"/>
    <x v="572"/>
  </r>
  <r>
    <x v="685"/>
    <x v="685"/>
    <x v="614"/>
    <x v="613"/>
    <x v="614"/>
    <x v="0"/>
    <x v="614"/>
    <x v="62"/>
    <x v="0"/>
    <x v="685"/>
    <x v="685"/>
    <x v="573"/>
    <x v="574"/>
  </r>
  <r>
    <x v="686"/>
    <x v="686"/>
    <x v="615"/>
    <x v="614"/>
    <x v="615"/>
    <x v="0"/>
    <x v="615"/>
    <x v="62"/>
    <x v="0"/>
    <x v="686"/>
    <x v="686"/>
    <x v="574"/>
    <x v="575"/>
  </r>
  <r>
    <x v="687"/>
    <x v="687"/>
    <x v="616"/>
    <x v="615"/>
    <x v="616"/>
    <x v="0"/>
    <x v="616"/>
    <x v="62"/>
    <x v="0"/>
    <x v="687"/>
    <x v="687"/>
    <x v="550"/>
    <x v="551"/>
  </r>
  <r>
    <x v="688"/>
    <x v="688"/>
    <x v="617"/>
    <x v="616"/>
    <x v="617"/>
    <x v="0"/>
    <x v="617"/>
    <x v="62"/>
    <x v="0"/>
    <x v="688"/>
    <x v="688"/>
    <x v="565"/>
    <x v="566"/>
  </r>
  <r>
    <x v="689"/>
    <x v="689"/>
    <x v="618"/>
    <x v="617"/>
    <x v="618"/>
    <x v="0"/>
    <x v="618"/>
    <x v="62"/>
    <x v="0"/>
    <x v="689"/>
    <x v="689"/>
    <x v="118"/>
    <x v="118"/>
  </r>
  <r>
    <x v="690"/>
    <x v="690"/>
    <x v="619"/>
    <x v="618"/>
    <x v="619"/>
    <x v="0"/>
    <x v="619"/>
    <x v="62"/>
    <x v="0"/>
    <x v="690"/>
    <x v="690"/>
    <x v="483"/>
    <x v="483"/>
  </r>
  <r>
    <x v="691"/>
    <x v="691"/>
    <x v="620"/>
    <x v="619"/>
    <x v="620"/>
    <x v="0"/>
    <x v="620"/>
    <x v="62"/>
    <x v="0"/>
    <x v="691"/>
    <x v="691"/>
    <x v="575"/>
    <x v="576"/>
  </r>
  <r>
    <x v="692"/>
    <x v="692"/>
    <x v="621"/>
    <x v="620"/>
    <x v="621"/>
    <x v="0"/>
    <x v="621"/>
    <x v="62"/>
    <x v="0"/>
    <x v="692"/>
    <x v="692"/>
    <x v="528"/>
    <x v="529"/>
  </r>
  <r>
    <x v="693"/>
    <x v="693"/>
    <x v="622"/>
    <x v="621"/>
    <x v="622"/>
    <x v="0"/>
    <x v="622"/>
    <x v="62"/>
    <x v="0"/>
    <x v="693"/>
    <x v="693"/>
    <x v="564"/>
    <x v="565"/>
  </r>
  <r>
    <x v="694"/>
    <x v="694"/>
    <x v="623"/>
    <x v="622"/>
    <x v="623"/>
    <x v="0"/>
    <x v="623"/>
    <x v="62"/>
    <x v="0"/>
    <x v="694"/>
    <x v="694"/>
    <x v="576"/>
    <x v="577"/>
  </r>
  <r>
    <x v="695"/>
    <x v="695"/>
    <x v="624"/>
    <x v="623"/>
    <x v="624"/>
    <x v="0"/>
    <x v="624"/>
    <x v="62"/>
    <x v="0"/>
    <x v="695"/>
    <x v="695"/>
    <x v="337"/>
    <x v="337"/>
  </r>
  <r>
    <x v="696"/>
    <x v="696"/>
    <x v="625"/>
    <x v="624"/>
    <x v="625"/>
    <x v="0"/>
    <x v="625"/>
    <x v="62"/>
    <x v="0"/>
    <x v="696"/>
    <x v="696"/>
    <x v="577"/>
    <x v="578"/>
  </r>
  <r>
    <x v="697"/>
    <x v="697"/>
    <x v="626"/>
    <x v="625"/>
    <x v="626"/>
    <x v="0"/>
    <x v="626"/>
    <x v="62"/>
    <x v="0"/>
    <x v="697"/>
    <x v="697"/>
    <x v="578"/>
    <x v="579"/>
  </r>
  <r>
    <x v="698"/>
    <x v="698"/>
    <x v="627"/>
    <x v="626"/>
    <x v="627"/>
    <x v="0"/>
    <x v="627"/>
    <x v="62"/>
    <x v="0"/>
    <x v="698"/>
    <x v="698"/>
    <x v="579"/>
    <x v="580"/>
  </r>
  <r>
    <x v="699"/>
    <x v="699"/>
    <x v="628"/>
    <x v="627"/>
    <x v="628"/>
    <x v="0"/>
    <x v="628"/>
    <x v="62"/>
    <x v="0"/>
    <x v="699"/>
    <x v="699"/>
    <x v="118"/>
    <x v="118"/>
  </r>
  <r>
    <x v="700"/>
    <x v="700"/>
    <x v="629"/>
    <x v="628"/>
    <x v="629"/>
    <x v="0"/>
    <x v="629"/>
    <x v="62"/>
    <x v="0"/>
    <x v="700"/>
    <x v="700"/>
    <x v="144"/>
    <x v="144"/>
  </r>
  <r>
    <x v="701"/>
    <x v="701"/>
    <x v="629"/>
    <x v="628"/>
    <x v="629"/>
    <x v="0"/>
    <x v="629"/>
    <x v="62"/>
    <x v="0"/>
    <x v="701"/>
    <x v="701"/>
    <x v="543"/>
    <x v="544"/>
  </r>
  <r>
    <x v="702"/>
    <x v="702"/>
    <x v="630"/>
    <x v="629"/>
    <x v="630"/>
    <x v="0"/>
    <x v="630"/>
    <x v="62"/>
    <x v="0"/>
    <x v="702"/>
    <x v="702"/>
    <x v="580"/>
    <x v="581"/>
  </r>
  <r>
    <x v="703"/>
    <x v="703"/>
    <x v="631"/>
    <x v="630"/>
    <x v="631"/>
    <x v="0"/>
    <x v="631"/>
    <x v="62"/>
    <x v="0"/>
    <x v="703"/>
    <x v="703"/>
    <x v="581"/>
    <x v="582"/>
  </r>
  <r>
    <x v="704"/>
    <x v="704"/>
    <x v="632"/>
    <x v="631"/>
    <x v="632"/>
    <x v="0"/>
    <x v="632"/>
    <x v="62"/>
    <x v="0"/>
    <x v="704"/>
    <x v="704"/>
    <x v="37"/>
    <x v="37"/>
  </r>
  <r>
    <x v="705"/>
    <x v="705"/>
    <x v="633"/>
    <x v="632"/>
    <x v="633"/>
    <x v="0"/>
    <x v="633"/>
    <x v="62"/>
    <x v="0"/>
    <x v="705"/>
    <x v="705"/>
    <x v="582"/>
    <x v="583"/>
  </r>
  <r>
    <x v="706"/>
    <x v="706"/>
    <x v="634"/>
    <x v="633"/>
    <x v="634"/>
    <x v="0"/>
    <x v="634"/>
    <x v="62"/>
    <x v="0"/>
    <x v="706"/>
    <x v="706"/>
    <x v="583"/>
    <x v="584"/>
  </r>
  <r>
    <x v="707"/>
    <x v="707"/>
    <x v="635"/>
    <x v="634"/>
    <x v="635"/>
    <x v="0"/>
    <x v="635"/>
    <x v="62"/>
    <x v="0"/>
    <x v="707"/>
    <x v="707"/>
    <x v="51"/>
    <x v="51"/>
  </r>
  <r>
    <x v="708"/>
    <x v="708"/>
    <x v="636"/>
    <x v="635"/>
    <x v="636"/>
    <x v="0"/>
    <x v="636"/>
    <x v="62"/>
    <x v="0"/>
    <x v="708"/>
    <x v="708"/>
    <x v="584"/>
    <x v="585"/>
  </r>
  <r>
    <x v="709"/>
    <x v="709"/>
    <x v="637"/>
    <x v="636"/>
    <x v="637"/>
    <x v="0"/>
    <x v="637"/>
    <x v="62"/>
    <x v="0"/>
    <x v="709"/>
    <x v="709"/>
    <x v="565"/>
    <x v="566"/>
  </r>
  <r>
    <x v="710"/>
    <x v="710"/>
    <x v="638"/>
    <x v="637"/>
    <x v="638"/>
    <x v="0"/>
    <x v="638"/>
    <x v="62"/>
    <x v="0"/>
    <x v="710"/>
    <x v="710"/>
    <x v="585"/>
    <x v="586"/>
  </r>
  <r>
    <x v="711"/>
    <x v="711"/>
    <x v="639"/>
    <x v="638"/>
    <x v="639"/>
    <x v="0"/>
    <x v="639"/>
    <x v="62"/>
    <x v="0"/>
    <x v="711"/>
    <x v="711"/>
    <x v="20"/>
    <x v="20"/>
  </r>
  <r>
    <x v="712"/>
    <x v="712"/>
    <x v="640"/>
    <x v="639"/>
    <x v="640"/>
    <x v="0"/>
    <x v="640"/>
    <x v="62"/>
    <x v="0"/>
    <x v="712"/>
    <x v="712"/>
    <x v="550"/>
    <x v="551"/>
  </r>
  <r>
    <x v="713"/>
    <x v="713"/>
    <x v="641"/>
    <x v="640"/>
    <x v="641"/>
    <x v="0"/>
    <x v="641"/>
    <x v="62"/>
    <x v="0"/>
    <x v="713"/>
    <x v="713"/>
    <x v="524"/>
    <x v="525"/>
  </r>
  <r>
    <x v="714"/>
    <x v="714"/>
    <x v="642"/>
    <x v="641"/>
    <x v="642"/>
    <x v="0"/>
    <x v="642"/>
    <x v="62"/>
    <x v="0"/>
    <x v="714"/>
    <x v="714"/>
    <x v="586"/>
    <x v="587"/>
  </r>
  <r>
    <x v="715"/>
    <x v="715"/>
    <x v="643"/>
    <x v="642"/>
    <x v="643"/>
    <x v="0"/>
    <x v="643"/>
    <x v="62"/>
    <x v="0"/>
    <x v="715"/>
    <x v="715"/>
    <x v="273"/>
    <x v="273"/>
  </r>
  <r>
    <x v="716"/>
    <x v="716"/>
    <x v="644"/>
    <x v="643"/>
    <x v="644"/>
    <x v="0"/>
    <x v="644"/>
    <x v="62"/>
    <x v="0"/>
    <x v="716"/>
    <x v="716"/>
    <x v="587"/>
    <x v="588"/>
  </r>
  <r>
    <x v="717"/>
    <x v="717"/>
    <x v="645"/>
    <x v="644"/>
    <x v="645"/>
    <x v="0"/>
    <x v="645"/>
    <x v="62"/>
    <x v="0"/>
    <x v="717"/>
    <x v="717"/>
    <x v="588"/>
    <x v="589"/>
  </r>
  <r>
    <x v="718"/>
    <x v="718"/>
    <x v="646"/>
    <x v="645"/>
    <x v="646"/>
    <x v="0"/>
    <x v="646"/>
    <x v="62"/>
    <x v="0"/>
    <x v="718"/>
    <x v="718"/>
    <x v="589"/>
    <x v="590"/>
  </r>
  <r>
    <x v="719"/>
    <x v="719"/>
    <x v="647"/>
    <x v="646"/>
    <x v="647"/>
    <x v="0"/>
    <x v="647"/>
    <x v="62"/>
    <x v="0"/>
    <x v="719"/>
    <x v="719"/>
    <x v="590"/>
    <x v="591"/>
  </r>
  <r>
    <x v="720"/>
    <x v="720"/>
    <x v="648"/>
    <x v="647"/>
    <x v="648"/>
    <x v="0"/>
    <x v="648"/>
    <x v="62"/>
    <x v="0"/>
    <x v="720"/>
    <x v="720"/>
    <x v="591"/>
    <x v="592"/>
  </r>
  <r>
    <x v="721"/>
    <x v="721"/>
    <x v="649"/>
    <x v="648"/>
    <x v="649"/>
    <x v="0"/>
    <x v="649"/>
    <x v="62"/>
    <x v="0"/>
    <x v="721"/>
    <x v="721"/>
    <x v="592"/>
    <x v="593"/>
  </r>
  <r>
    <x v="722"/>
    <x v="722"/>
    <x v="650"/>
    <x v="649"/>
    <x v="650"/>
    <x v="0"/>
    <x v="650"/>
    <x v="62"/>
    <x v="0"/>
    <x v="722"/>
    <x v="722"/>
    <x v="587"/>
    <x v="588"/>
  </r>
  <r>
    <x v="723"/>
    <x v="723"/>
    <x v="651"/>
    <x v="650"/>
    <x v="651"/>
    <x v="0"/>
    <x v="651"/>
    <x v="62"/>
    <x v="0"/>
    <x v="723"/>
    <x v="723"/>
    <x v="593"/>
    <x v="594"/>
  </r>
  <r>
    <x v="724"/>
    <x v="724"/>
    <x v="652"/>
    <x v="651"/>
    <x v="652"/>
    <x v="0"/>
    <x v="652"/>
    <x v="62"/>
    <x v="0"/>
    <x v="724"/>
    <x v="724"/>
    <x v="594"/>
    <x v="595"/>
  </r>
  <r>
    <x v="725"/>
    <x v="725"/>
    <x v="653"/>
    <x v="652"/>
    <x v="653"/>
    <x v="0"/>
    <x v="653"/>
    <x v="62"/>
    <x v="0"/>
    <x v="725"/>
    <x v="725"/>
    <x v="595"/>
    <x v="596"/>
  </r>
  <r>
    <x v="726"/>
    <x v="726"/>
    <x v="654"/>
    <x v="653"/>
    <x v="654"/>
    <x v="0"/>
    <x v="654"/>
    <x v="62"/>
    <x v="0"/>
    <x v="726"/>
    <x v="726"/>
    <x v="596"/>
    <x v="597"/>
  </r>
  <r>
    <x v="727"/>
    <x v="727"/>
    <x v="655"/>
    <x v="654"/>
    <x v="655"/>
    <x v="0"/>
    <x v="655"/>
    <x v="62"/>
    <x v="0"/>
    <x v="727"/>
    <x v="727"/>
    <x v="590"/>
    <x v="591"/>
  </r>
  <r>
    <x v="728"/>
    <x v="728"/>
    <x v="656"/>
    <x v="655"/>
    <x v="656"/>
    <x v="0"/>
    <x v="656"/>
    <x v="62"/>
    <x v="0"/>
    <x v="728"/>
    <x v="728"/>
    <x v="564"/>
    <x v="565"/>
  </r>
  <r>
    <x v="729"/>
    <x v="729"/>
    <x v="657"/>
    <x v="656"/>
    <x v="657"/>
    <x v="0"/>
    <x v="657"/>
    <x v="62"/>
    <x v="0"/>
    <x v="729"/>
    <x v="729"/>
    <x v="524"/>
    <x v="525"/>
  </r>
  <r>
    <x v="730"/>
    <x v="730"/>
    <x v="658"/>
    <x v="657"/>
    <x v="658"/>
    <x v="0"/>
    <x v="658"/>
    <x v="62"/>
    <x v="0"/>
    <x v="730"/>
    <x v="730"/>
    <x v="597"/>
    <x v="598"/>
  </r>
  <r>
    <x v="731"/>
    <x v="731"/>
    <x v="659"/>
    <x v="658"/>
    <x v="659"/>
    <x v="0"/>
    <x v="659"/>
    <x v="62"/>
    <x v="0"/>
    <x v="731"/>
    <x v="731"/>
    <x v="578"/>
    <x v="579"/>
  </r>
  <r>
    <x v="732"/>
    <x v="732"/>
    <x v="660"/>
    <x v="659"/>
    <x v="660"/>
    <x v="0"/>
    <x v="660"/>
    <x v="62"/>
    <x v="0"/>
    <x v="732"/>
    <x v="732"/>
    <x v="598"/>
    <x v="599"/>
  </r>
  <r>
    <x v="733"/>
    <x v="733"/>
    <x v="661"/>
    <x v="660"/>
    <x v="661"/>
    <x v="0"/>
    <x v="661"/>
    <x v="62"/>
    <x v="0"/>
    <x v="733"/>
    <x v="733"/>
    <x v="599"/>
    <x v="600"/>
  </r>
  <r>
    <x v="734"/>
    <x v="734"/>
    <x v="662"/>
    <x v="661"/>
    <x v="662"/>
    <x v="0"/>
    <x v="662"/>
    <x v="62"/>
    <x v="0"/>
    <x v="734"/>
    <x v="734"/>
    <x v="587"/>
    <x v="588"/>
  </r>
  <r>
    <x v="735"/>
    <x v="735"/>
    <x v="663"/>
    <x v="662"/>
    <x v="663"/>
    <x v="0"/>
    <x v="663"/>
    <x v="62"/>
    <x v="0"/>
    <x v="735"/>
    <x v="735"/>
    <x v="600"/>
    <x v="601"/>
  </r>
  <r>
    <x v="736"/>
    <x v="736"/>
    <x v="664"/>
    <x v="663"/>
    <x v="664"/>
    <x v="0"/>
    <x v="664"/>
    <x v="62"/>
    <x v="0"/>
    <x v="736"/>
    <x v="736"/>
    <x v="601"/>
    <x v="602"/>
  </r>
  <r>
    <x v="737"/>
    <x v="737"/>
    <x v="665"/>
    <x v="664"/>
    <x v="665"/>
    <x v="0"/>
    <x v="665"/>
    <x v="62"/>
    <x v="0"/>
    <x v="737"/>
    <x v="737"/>
    <x v="550"/>
    <x v="551"/>
  </r>
  <r>
    <x v="738"/>
    <x v="738"/>
    <x v="666"/>
    <x v="665"/>
    <x v="666"/>
    <x v="0"/>
    <x v="666"/>
    <x v="62"/>
    <x v="0"/>
    <x v="738"/>
    <x v="738"/>
    <x v="602"/>
    <x v="603"/>
  </r>
  <r>
    <x v="739"/>
    <x v="739"/>
    <x v="666"/>
    <x v="665"/>
    <x v="666"/>
    <x v="0"/>
    <x v="666"/>
    <x v="62"/>
    <x v="0"/>
    <x v="739"/>
    <x v="739"/>
    <x v="603"/>
    <x v="604"/>
  </r>
  <r>
    <x v="740"/>
    <x v="740"/>
    <x v="667"/>
    <x v="666"/>
    <x v="667"/>
    <x v="0"/>
    <x v="667"/>
    <x v="62"/>
    <x v="0"/>
    <x v="740"/>
    <x v="740"/>
    <x v="604"/>
    <x v="605"/>
  </r>
  <r>
    <x v="741"/>
    <x v="741"/>
    <x v="668"/>
    <x v="667"/>
    <x v="668"/>
    <x v="0"/>
    <x v="668"/>
    <x v="62"/>
    <x v="0"/>
    <x v="741"/>
    <x v="741"/>
    <x v="605"/>
    <x v="606"/>
  </r>
  <r>
    <x v="742"/>
    <x v="742"/>
    <x v="669"/>
    <x v="668"/>
    <x v="669"/>
    <x v="0"/>
    <x v="669"/>
    <x v="62"/>
    <x v="0"/>
    <x v="742"/>
    <x v="742"/>
    <x v="606"/>
    <x v="607"/>
  </r>
  <r>
    <x v="743"/>
    <x v="743"/>
    <x v="670"/>
    <x v="669"/>
    <x v="670"/>
    <x v="0"/>
    <x v="670"/>
    <x v="62"/>
    <x v="0"/>
    <x v="743"/>
    <x v="743"/>
    <x v="607"/>
    <x v="608"/>
  </r>
  <r>
    <x v="744"/>
    <x v="744"/>
    <x v="671"/>
    <x v="670"/>
    <x v="671"/>
    <x v="0"/>
    <x v="671"/>
    <x v="62"/>
    <x v="0"/>
    <x v="744"/>
    <x v="744"/>
    <x v="135"/>
    <x v="135"/>
  </r>
  <r>
    <x v="745"/>
    <x v="745"/>
    <x v="672"/>
    <x v="671"/>
    <x v="672"/>
    <x v="0"/>
    <x v="672"/>
    <x v="62"/>
    <x v="0"/>
    <x v="745"/>
    <x v="745"/>
    <x v="581"/>
    <x v="582"/>
  </r>
  <r>
    <x v="746"/>
    <x v="746"/>
    <x v="673"/>
    <x v="672"/>
    <x v="673"/>
    <x v="0"/>
    <x v="673"/>
    <x v="62"/>
    <x v="0"/>
    <x v="746"/>
    <x v="746"/>
    <x v="608"/>
    <x v="609"/>
  </r>
  <r>
    <x v="747"/>
    <x v="747"/>
    <x v="674"/>
    <x v="673"/>
    <x v="674"/>
    <x v="0"/>
    <x v="674"/>
    <x v="62"/>
    <x v="0"/>
    <x v="747"/>
    <x v="747"/>
    <x v="25"/>
    <x v="25"/>
  </r>
  <r>
    <x v="748"/>
    <x v="748"/>
    <x v="675"/>
    <x v="674"/>
    <x v="675"/>
    <x v="0"/>
    <x v="675"/>
    <x v="62"/>
    <x v="0"/>
    <x v="748"/>
    <x v="748"/>
    <x v="550"/>
    <x v="551"/>
  </r>
  <r>
    <x v="749"/>
    <x v="749"/>
    <x v="676"/>
    <x v="675"/>
    <x v="676"/>
    <x v="0"/>
    <x v="676"/>
    <x v="62"/>
    <x v="0"/>
    <x v="749"/>
    <x v="749"/>
    <x v="565"/>
    <x v="566"/>
  </r>
  <r>
    <x v="750"/>
    <x v="750"/>
    <x v="677"/>
    <x v="676"/>
    <x v="677"/>
    <x v="0"/>
    <x v="677"/>
    <x v="62"/>
    <x v="0"/>
    <x v="750"/>
    <x v="750"/>
    <x v="194"/>
    <x v="194"/>
  </r>
  <r>
    <x v="751"/>
    <x v="751"/>
    <x v="678"/>
    <x v="677"/>
    <x v="678"/>
    <x v="0"/>
    <x v="678"/>
    <x v="62"/>
    <x v="0"/>
    <x v="751"/>
    <x v="751"/>
    <x v="609"/>
    <x v="610"/>
  </r>
  <r>
    <x v="752"/>
    <x v="752"/>
    <x v="679"/>
    <x v="678"/>
    <x v="679"/>
    <x v="0"/>
    <x v="679"/>
    <x v="62"/>
    <x v="0"/>
    <x v="752"/>
    <x v="752"/>
    <x v="610"/>
    <x v="611"/>
  </r>
  <r>
    <x v="753"/>
    <x v="753"/>
    <x v="680"/>
    <x v="679"/>
    <x v="680"/>
    <x v="0"/>
    <x v="680"/>
    <x v="62"/>
    <x v="0"/>
    <x v="753"/>
    <x v="753"/>
    <x v="611"/>
    <x v="612"/>
  </r>
  <r>
    <x v="754"/>
    <x v="754"/>
    <x v="681"/>
    <x v="680"/>
    <x v="681"/>
    <x v="0"/>
    <x v="681"/>
    <x v="62"/>
    <x v="0"/>
    <x v="754"/>
    <x v="754"/>
    <x v="564"/>
    <x v="565"/>
  </r>
  <r>
    <x v="755"/>
    <x v="755"/>
    <x v="682"/>
    <x v="681"/>
    <x v="682"/>
    <x v="0"/>
    <x v="682"/>
    <x v="62"/>
    <x v="0"/>
    <x v="755"/>
    <x v="755"/>
    <x v="118"/>
    <x v="118"/>
  </r>
  <r>
    <x v="756"/>
    <x v="756"/>
    <x v="683"/>
    <x v="682"/>
    <x v="683"/>
    <x v="0"/>
    <x v="683"/>
    <x v="62"/>
    <x v="0"/>
    <x v="756"/>
    <x v="756"/>
    <x v="612"/>
    <x v="613"/>
  </r>
  <r>
    <x v="757"/>
    <x v="757"/>
    <x v="684"/>
    <x v="683"/>
    <x v="684"/>
    <x v="0"/>
    <x v="684"/>
    <x v="62"/>
    <x v="0"/>
    <x v="757"/>
    <x v="757"/>
    <x v="613"/>
    <x v="614"/>
  </r>
  <r>
    <x v="758"/>
    <x v="758"/>
    <x v="685"/>
    <x v="684"/>
    <x v="685"/>
    <x v="0"/>
    <x v="685"/>
    <x v="62"/>
    <x v="0"/>
    <x v="758"/>
    <x v="758"/>
    <x v="614"/>
    <x v="615"/>
  </r>
  <r>
    <x v="759"/>
    <x v="759"/>
    <x v="686"/>
    <x v="685"/>
    <x v="686"/>
    <x v="0"/>
    <x v="686"/>
    <x v="62"/>
    <x v="0"/>
    <x v="759"/>
    <x v="759"/>
    <x v="144"/>
    <x v="144"/>
  </r>
  <r>
    <x v="760"/>
    <x v="760"/>
    <x v="687"/>
    <x v="686"/>
    <x v="687"/>
    <x v="0"/>
    <x v="687"/>
    <x v="62"/>
    <x v="0"/>
    <x v="760"/>
    <x v="760"/>
    <x v="615"/>
    <x v="616"/>
  </r>
  <r>
    <x v="761"/>
    <x v="761"/>
    <x v="688"/>
    <x v="687"/>
    <x v="688"/>
    <x v="0"/>
    <x v="688"/>
    <x v="62"/>
    <x v="0"/>
    <x v="761"/>
    <x v="761"/>
    <x v="616"/>
    <x v="617"/>
  </r>
  <r>
    <x v="762"/>
    <x v="762"/>
    <x v="689"/>
    <x v="688"/>
    <x v="689"/>
    <x v="0"/>
    <x v="689"/>
    <x v="62"/>
    <x v="0"/>
    <x v="762"/>
    <x v="762"/>
    <x v="520"/>
    <x v="520"/>
  </r>
  <r>
    <x v="763"/>
    <x v="763"/>
    <x v="690"/>
    <x v="689"/>
    <x v="690"/>
    <x v="0"/>
    <x v="690"/>
    <x v="62"/>
    <x v="0"/>
    <x v="763"/>
    <x v="763"/>
    <x v="617"/>
    <x v="618"/>
  </r>
  <r>
    <x v="764"/>
    <x v="764"/>
    <x v="691"/>
    <x v="690"/>
    <x v="691"/>
    <x v="0"/>
    <x v="691"/>
    <x v="62"/>
    <x v="0"/>
    <x v="764"/>
    <x v="764"/>
    <x v="618"/>
    <x v="619"/>
  </r>
  <r>
    <x v="765"/>
    <x v="765"/>
    <x v="692"/>
    <x v="691"/>
    <x v="692"/>
    <x v="0"/>
    <x v="692"/>
    <x v="62"/>
    <x v="0"/>
    <x v="765"/>
    <x v="765"/>
    <x v="619"/>
    <x v="620"/>
  </r>
  <r>
    <x v="766"/>
    <x v="766"/>
    <x v="693"/>
    <x v="692"/>
    <x v="693"/>
    <x v="0"/>
    <x v="693"/>
    <x v="62"/>
    <x v="0"/>
    <x v="766"/>
    <x v="766"/>
    <x v="1"/>
    <x v="1"/>
  </r>
  <r>
    <x v="767"/>
    <x v="767"/>
    <x v="694"/>
    <x v="693"/>
    <x v="694"/>
    <x v="0"/>
    <x v="694"/>
    <x v="62"/>
    <x v="0"/>
    <x v="767"/>
    <x v="767"/>
    <x v="620"/>
    <x v="621"/>
  </r>
  <r>
    <x v="768"/>
    <x v="768"/>
    <x v="695"/>
    <x v="694"/>
    <x v="695"/>
    <x v="0"/>
    <x v="695"/>
    <x v="62"/>
    <x v="0"/>
    <x v="768"/>
    <x v="768"/>
    <x v="621"/>
    <x v="622"/>
  </r>
  <r>
    <x v="769"/>
    <x v="769"/>
    <x v="696"/>
    <x v="695"/>
    <x v="696"/>
    <x v="0"/>
    <x v="696"/>
    <x v="62"/>
    <x v="0"/>
    <x v="769"/>
    <x v="769"/>
    <x v="622"/>
    <x v="623"/>
  </r>
  <r>
    <x v="770"/>
    <x v="770"/>
    <x v="697"/>
    <x v="696"/>
    <x v="697"/>
    <x v="0"/>
    <x v="697"/>
    <x v="62"/>
    <x v="0"/>
    <x v="770"/>
    <x v="770"/>
    <x v="623"/>
    <x v="624"/>
  </r>
  <r>
    <x v="771"/>
    <x v="771"/>
    <x v="698"/>
    <x v="697"/>
    <x v="698"/>
    <x v="0"/>
    <x v="698"/>
    <x v="62"/>
    <x v="0"/>
    <x v="771"/>
    <x v="771"/>
    <x v="597"/>
    <x v="598"/>
  </r>
  <r>
    <x v="772"/>
    <x v="772"/>
    <x v="699"/>
    <x v="698"/>
    <x v="699"/>
    <x v="0"/>
    <x v="699"/>
    <x v="62"/>
    <x v="0"/>
    <x v="772"/>
    <x v="772"/>
    <x v="624"/>
    <x v="625"/>
  </r>
  <r>
    <x v="773"/>
    <x v="773"/>
    <x v="700"/>
    <x v="699"/>
    <x v="700"/>
    <x v="0"/>
    <x v="700"/>
    <x v="62"/>
    <x v="0"/>
    <x v="773"/>
    <x v="773"/>
    <x v="625"/>
    <x v="626"/>
  </r>
  <r>
    <x v="774"/>
    <x v="774"/>
    <x v="701"/>
    <x v="700"/>
    <x v="701"/>
    <x v="0"/>
    <x v="701"/>
    <x v="62"/>
    <x v="0"/>
    <x v="774"/>
    <x v="774"/>
    <x v="626"/>
    <x v="627"/>
  </r>
  <r>
    <x v="775"/>
    <x v="775"/>
    <x v="702"/>
    <x v="701"/>
    <x v="702"/>
    <x v="0"/>
    <x v="702"/>
    <x v="62"/>
    <x v="0"/>
    <x v="775"/>
    <x v="775"/>
    <x v="627"/>
    <x v="628"/>
  </r>
  <r>
    <x v="776"/>
    <x v="776"/>
    <x v="703"/>
    <x v="702"/>
    <x v="703"/>
    <x v="0"/>
    <x v="703"/>
    <x v="62"/>
    <x v="0"/>
    <x v="776"/>
    <x v="776"/>
    <x v="205"/>
    <x v="205"/>
  </r>
  <r>
    <x v="777"/>
    <x v="777"/>
    <x v="704"/>
    <x v="703"/>
    <x v="704"/>
    <x v="0"/>
    <x v="704"/>
    <x v="62"/>
    <x v="0"/>
    <x v="777"/>
    <x v="777"/>
    <x v="628"/>
    <x v="629"/>
  </r>
  <r>
    <x v="778"/>
    <x v="778"/>
    <x v="705"/>
    <x v="704"/>
    <x v="705"/>
    <x v="0"/>
    <x v="705"/>
    <x v="62"/>
    <x v="0"/>
    <x v="778"/>
    <x v="778"/>
    <x v="629"/>
    <x v="630"/>
  </r>
  <r>
    <x v="779"/>
    <x v="779"/>
    <x v="706"/>
    <x v="705"/>
    <x v="706"/>
    <x v="0"/>
    <x v="706"/>
    <x v="62"/>
    <x v="0"/>
    <x v="779"/>
    <x v="779"/>
    <x v="630"/>
    <x v="631"/>
  </r>
  <r>
    <x v="780"/>
    <x v="780"/>
    <x v="707"/>
    <x v="706"/>
    <x v="707"/>
    <x v="0"/>
    <x v="707"/>
    <x v="62"/>
    <x v="0"/>
    <x v="780"/>
    <x v="780"/>
    <x v="631"/>
    <x v="632"/>
  </r>
  <r>
    <x v="781"/>
    <x v="781"/>
    <x v="708"/>
    <x v="707"/>
    <x v="708"/>
    <x v="0"/>
    <x v="708"/>
    <x v="62"/>
    <x v="0"/>
    <x v="781"/>
    <x v="781"/>
    <x v="632"/>
    <x v="633"/>
  </r>
  <r>
    <x v="782"/>
    <x v="782"/>
    <x v="631"/>
    <x v="630"/>
    <x v="631"/>
    <x v="0"/>
    <x v="631"/>
    <x v="62"/>
    <x v="0"/>
    <x v="782"/>
    <x v="782"/>
    <x v="633"/>
    <x v="634"/>
  </r>
  <r>
    <x v="783"/>
    <x v="783"/>
    <x v="709"/>
    <x v="708"/>
    <x v="709"/>
    <x v="0"/>
    <x v="709"/>
    <x v="62"/>
    <x v="0"/>
    <x v="783"/>
    <x v="783"/>
    <x v="118"/>
    <x v="118"/>
  </r>
  <r>
    <x v="784"/>
    <x v="784"/>
    <x v="710"/>
    <x v="709"/>
    <x v="710"/>
    <x v="0"/>
    <x v="710"/>
    <x v="62"/>
    <x v="0"/>
    <x v="784"/>
    <x v="784"/>
    <x v="634"/>
    <x v="635"/>
  </r>
  <r>
    <x v="785"/>
    <x v="785"/>
    <x v="711"/>
    <x v="710"/>
    <x v="711"/>
    <x v="0"/>
    <x v="711"/>
    <x v="62"/>
    <x v="0"/>
    <x v="785"/>
    <x v="785"/>
    <x v="635"/>
    <x v="636"/>
  </r>
  <r>
    <x v="786"/>
    <x v="786"/>
    <x v="642"/>
    <x v="641"/>
    <x v="642"/>
    <x v="0"/>
    <x v="642"/>
    <x v="62"/>
    <x v="0"/>
    <x v="786"/>
    <x v="786"/>
    <x v="636"/>
    <x v="637"/>
  </r>
  <r>
    <x v="787"/>
    <x v="787"/>
    <x v="712"/>
    <x v="711"/>
    <x v="712"/>
    <x v="0"/>
    <x v="712"/>
    <x v="62"/>
    <x v="0"/>
    <x v="787"/>
    <x v="787"/>
    <x v="637"/>
    <x v="638"/>
  </r>
  <r>
    <x v="788"/>
    <x v="788"/>
    <x v="713"/>
    <x v="712"/>
    <x v="713"/>
    <x v="0"/>
    <x v="713"/>
    <x v="62"/>
    <x v="0"/>
    <x v="788"/>
    <x v="788"/>
    <x v="638"/>
    <x v="639"/>
  </r>
  <r>
    <x v="789"/>
    <x v="789"/>
    <x v="714"/>
    <x v="713"/>
    <x v="714"/>
    <x v="0"/>
    <x v="714"/>
    <x v="62"/>
    <x v="0"/>
    <x v="789"/>
    <x v="789"/>
    <x v="639"/>
    <x v="640"/>
  </r>
  <r>
    <x v="790"/>
    <x v="790"/>
    <x v="715"/>
    <x v="714"/>
    <x v="715"/>
    <x v="0"/>
    <x v="715"/>
    <x v="62"/>
    <x v="0"/>
    <x v="790"/>
    <x v="790"/>
    <x v="161"/>
    <x v="161"/>
  </r>
  <r>
    <x v="791"/>
    <x v="791"/>
    <x v="716"/>
    <x v="715"/>
    <x v="716"/>
    <x v="0"/>
    <x v="716"/>
    <x v="62"/>
    <x v="0"/>
    <x v="791"/>
    <x v="791"/>
    <x v="640"/>
    <x v="641"/>
  </r>
  <r>
    <x v="792"/>
    <x v="792"/>
    <x v="717"/>
    <x v="716"/>
    <x v="717"/>
    <x v="0"/>
    <x v="717"/>
    <x v="62"/>
    <x v="0"/>
    <x v="792"/>
    <x v="792"/>
    <x v="641"/>
    <x v="642"/>
  </r>
  <r>
    <x v="793"/>
    <x v="793"/>
    <x v="718"/>
    <x v="717"/>
    <x v="718"/>
    <x v="0"/>
    <x v="718"/>
    <x v="62"/>
    <x v="0"/>
    <x v="793"/>
    <x v="793"/>
    <x v="642"/>
    <x v="643"/>
  </r>
  <r>
    <x v="794"/>
    <x v="794"/>
    <x v="719"/>
    <x v="718"/>
    <x v="719"/>
    <x v="0"/>
    <x v="719"/>
    <x v="62"/>
    <x v="0"/>
    <x v="794"/>
    <x v="794"/>
    <x v="643"/>
    <x v="644"/>
  </r>
  <r>
    <x v="795"/>
    <x v="795"/>
    <x v="720"/>
    <x v="719"/>
    <x v="720"/>
    <x v="0"/>
    <x v="720"/>
    <x v="62"/>
    <x v="0"/>
    <x v="795"/>
    <x v="795"/>
    <x v="210"/>
    <x v="210"/>
  </r>
  <r>
    <x v="796"/>
    <x v="796"/>
    <x v="621"/>
    <x v="620"/>
    <x v="621"/>
    <x v="0"/>
    <x v="621"/>
    <x v="62"/>
    <x v="0"/>
    <x v="796"/>
    <x v="796"/>
    <x v="411"/>
    <x v="411"/>
  </r>
  <r>
    <x v="797"/>
    <x v="797"/>
    <x v="721"/>
    <x v="720"/>
    <x v="721"/>
    <x v="0"/>
    <x v="721"/>
    <x v="62"/>
    <x v="0"/>
    <x v="797"/>
    <x v="797"/>
    <x v="525"/>
    <x v="526"/>
  </r>
  <r>
    <x v="798"/>
    <x v="798"/>
    <x v="722"/>
    <x v="721"/>
    <x v="722"/>
    <x v="0"/>
    <x v="722"/>
    <x v="62"/>
    <x v="0"/>
    <x v="798"/>
    <x v="798"/>
    <x v="623"/>
    <x v="624"/>
  </r>
  <r>
    <x v="799"/>
    <x v="799"/>
    <x v="723"/>
    <x v="722"/>
    <x v="723"/>
    <x v="0"/>
    <x v="723"/>
    <x v="62"/>
    <x v="0"/>
    <x v="799"/>
    <x v="799"/>
    <x v="226"/>
    <x v="226"/>
  </r>
  <r>
    <x v="800"/>
    <x v="800"/>
    <x v="724"/>
    <x v="723"/>
    <x v="724"/>
    <x v="0"/>
    <x v="724"/>
    <x v="62"/>
    <x v="0"/>
    <x v="800"/>
    <x v="800"/>
    <x v="58"/>
    <x v="58"/>
  </r>
  <r>
    <x v="801"/>
    <x v="801"/>
    <x v="725"/>
    <x v="724"/>
    <x v="725"/>
    <x v="0"/>
    <x v="725"/>
    <x v="62"/>
    <x v="0"/>
    <x v="801"/>
    <x v="801"/>
    <x v="644"/>
    <x v="645"/>
  </r>
  <r>
    <x v="802"/>
    <x v="802"/>
    <x v="699"/>
    <x v="698"/>
    <x v="699"/>
    <x v="0"/>
    <x v="699"/>
    <x v="62"/>
    <x v="0"/>
    <x v="802"/>
    <x v="802"/>
    <x v="645"/>
    <x v="646"/>
  </r>
  <r>
    <x v="803"/>
    <x v="803"/>
    <x v="631"/>
    <x v="630"/>
    <x v="631"/>
    <x v="0"/>
    <x v="631"/>
    <x v="62"/>
    <x v="0"/>
    <x v="803"/>
    <x v="803"/>
    <x v="646"/>
    <x v="647"/>
  </r>
  <r>
    <x v="804"/>
    <x v="804"/>
    <x v="726"/>
    <x v="725"/>
    <x v="726"/>
    <x v="0"/>
    <x v="726"/>
    <x v="62"/>
    <x v="0"/>
    <x v="804"/>
    <x v="804"/>
    <x v="647"/>
    <x v="648"/>
  </r>
  <r>
    <x v="805"/>
    <x v="805"/>
    <x v="727"/>
    <x v="726"/>
    <x v="727"/>
    <x v="0"/>
    <x v="727"/>
    <x v="62"/>
    <x v="0"/>
    <x v="805"/>
    <x v="805"/>
    <x v="437"/>
    <x v="437"/>
  </r>
  <r>
    <x v="806"/>
    <x v="806"/>
    <x v="728"/>
    <x v="727"/>
    <x v="728"/>
    <x v="0"/>
    <x v="728"/>
    <x v="62"/>
    <x v="0"/>
    <x v="806"/>
    <x v="806"/>
    <x v="648"/>
    <x v="649"/>
  </r>
  <r>
    <x v="807"/>
    <x v="807"/>
    <x v="729"/>
    <x v="728"/>
    <x v="729"/>
    <x v="0"/>
    <x v="729"/>
    <x v="62"/>
    <x v="0"/>
    <x v="807"/>
    <x v="807"/>
    <x v="649"/>
    <x v="650"/>
  </r>
  <r>
    <x v="808"/>
    <x v="808"/>
    <x v="730"/>
    <x v="729"/>
    <x v="730"/>
    <x v="0"/>
    <x v="730"/>
    <x v="62"/>
    <x v="0"/>
    <x v="808"/>
    <x v="808"/>
    <x v="211"/>
    <x v="211"/>
  </r>
  <r>
    <x v="809"/>
    <x v="809"/>
    <x v="731"/>
    <x v="730"/>
    <x v="731"/>
    <x v="0"/>
    <x v="731"/>
    <x v="62"/>
    <x v="0"/>
    <x v="809"/>
    <x v="809"/>
    <x v="650"/>
    <x v="651"/>
  </r>
  <r>
    <x v="810"/>
    <x v="810"/>
    <x v="732"/>
    <x v="731"/>
    <x v="732"/>
    <x v="0"/>
    <x v="732"/>
    <x v="62"/>
    <x v="0"/>
    <x v="810"/>
    <x v="810"/>
    <x v="37"/>
    <x v="37"/>
  </r>
  <r>
    <x v="811"/>
    <x v="811"/>
    <x v="709"/>
    <x v="708"/>
    <x v="709"/>
    <x v="0"/>
    <x v="709"/>
    <x v="62"/>
    <x v="0"/>
    <x v="811"/>
    <x v="811"/>
    <x v="651"/>
    <x v="652"/>
  </r>
  <r>
    <x v="812"/>
    <x v="812"/>
    <x v="733"/>
    <x v="732"/>
    <x v="733"/>
    <x v="0"/>
    <x v="733"/>
    <x v="62"/>
    <x v="0"/>
    <x v="812"/>
    <x v="812"/>
    <x v="652"/>
    <x v="653"/>
  </r>
  <r>
    <x v="813"/>
    <x v="813"/>
    <x v="734"/>
    <x v="733"/>
    <x v="734"/>
    <x v="0"/>
    <x v="734"/>
    <x v="62"/>
    <x v="0"/>
    <x v="813"/>
    <x v="813"/>
    <x v="550"/>
    <x v="551"/>
  </r>
  <r>
    <x v="814"/>
    <x v="814"/>
    <x v="735"/>
    <x v="734"/>
    <x v="735"/>
    <x v="0"/>
    <x v="735"/>
    <x v="62"/>
    <x v="0"/>
    <x v="814"/>
    <x v="814"/>
    <x v="653"/>
    <x v="654"/>
  </r>
  <r>
    <x v="815"/>
    <x v="815"/>
    <x v="736"/>
    <x v="735"/>
    <x v="736"/>
    <x v="0"/>
    <x v="736"/>
    <x v="62"/>
    <x v="0"/>
    <x v="815"/>
    <x v="815"/>
    <x v="233"/>
    <x v="233"/>
  </r>
  <r>
    <x v="816"/>
    <x v="816"/>
    <x v="737"/>
    <x v="736"/>
    <x v="737"/>
    <x v="0"/>
    <x v="737"/>
    <x v="62"/>
    <x v="0"/>
    <x v="816"/>
    <x v="816"/>
    <x v="654"/>
    <x v="655"/>
  </r>
  <r>
    <x v="817"/>
    <x v="817"/>
    <x v="738"/>
    <x v="737"/>
    <x v="738"/>
    <x v="0"/>
    <x v="738"/>
    <x v="62"/>
    <x v="0"/>
    <x v="817"/>
    <x v="817"/>
    <x v="655"/>
    <x v="656"/>
  </r>
  <r>
    <x v="818"/>
    <x v="818"/>
    <x v="739"/>
    <x v="738"/>
    <x v="739"/>
    <x v="0"/>
    <x v="739"/>
    <x v="62"/>
    <x v="0"/>
    <x v="818"/>
    <x v="818"/>
    <x v="656"/>
    <x v="657"/>
  </r>
  <r>
    <x v="819"/>
    <x v="819"/>
    <x v="621"/>
    <x v="620"/>
    <x v="621"/>
    <x v="0"/>
    <x v="621"/>
    <x v="62"/>
    <x v="0"/>
    <x v="819"/>
    <x v="819"/>
    <x v="657"/>
    <x v="658"/>
  </r>
  <r>
    <x v="820"/>
    <x v="820"/>
    <x v="740"/>
    <x v="739"/>
    <x v="740"/>
    <x v="0"/>
    <x v="740"/>
    <x v="62"/>
    <x v="0"/>
    <x v="820"/>
    <x v="820"/>
    <x v="658"/>
    <x v="659"/>
  </r>
  <r>
    <x v="821"/>
    <x v="821"/>
    <x v="741"/>
    <x v="740"/>
    <x v="741"/>
    <x v="0"/>
    <x v="741"/>
    <x v="62"/>
    <x v="0"/>
    <x v="821"/>
    <x v="821"/>
    <x v="659"/>
    <x v="660"/>
  </r>
  <r>
    <x v="822"/>
    <x v="822"/>
    <x v="742"/>
    <x v="741"/>
    <x v="742"/>
    <x v="0"/>
    <x v="742"/>
    <x v="62"/>
    <x v="0"/>
    <x v="822"/>
    <x v="822"/>
    <x v="660"/>
    <x v="661"/>
  </r>
  <r>
    <x v="823"/>
    <x v="823"/>
    <x v="743"/>
    <x v="742"/>
    <x v="743"/>
    <x v="0"/>
    <x v="743"/>
    <x v="62"/>
    <x v="0"/>
    <x v="823"/>
    <x v="823"/>
    <x v="661"/>
    <x v="662"/>
  </r>
  <r>
    <x v="824"/>
    <x v="824"/>
    <x v="744"/>
    <x v="743"/>
    <x v="744"/>
    <x v="0"/>
    <x v="744"/>
    <x v="62"/>
    <x v="0"/>
    <x v="824"/>
    <x v="824"/>
    <x v="662"/>
    <x v="663"/>
  </r>
  <r>
    <x v="825"/>
    <x v="825"/>
    <x v="745"/>
    <x v="744"/>
    <x v="745"/>
    <x v="0"/>
    <x v="745"/>
    <x v="62"/>
    <x v="0"/>
    <x v="825"/>
    <x v="825"/>
    <x v="550"/>
    <x v="551"/>
  </r>
  <r>
    <x v="826"/>
    <x v="826"/>
    <x v="699"/>
    <x v="698"/>
    <x v="699"/>
    <x v="0"/>
    <x v="699"/>
    <x v="62"/>
    <x v="0"/>
    <x v="826"/>
    <x v="826"/>
    <x v="550"/>
    <x v="551"/>
  </r>
  <r>
    <x v="827"/>
    <x v="827"/>
    <x v="746"/>
    <x v="745"/>
    <x v="746"/>
    <x v="0"/>
    <x v="746"/>
    <x v="62"/>
    <x v="0"/>
    <x v="827"/>
    <x v="827"/>
    <x v="565"/>
    <x v="566"/>
  </r>
  <r>
    <x v="828"/>
    <x v="828"/>
    <x v="747"/>
    <x v="746"/>
    <x v="747"/>
    <x v="0"/>
    <x v="747"/>
    <x v="62"/>
    <x v="0"/>
    <x v="828"/>
    <x v="828"/>
    <x v="550"/>
    <x v="551"/>
  </r>
  <r>
    <x v="829"/>
    <x v="829"/>
    <x v="748"/>
    <x v="747"/>
    <x v="748"/>
    <x v="0"/>
    <x v="748"/>
    <x v="62"/>
    <x v="0"/>
    <x v="829"/>
    <x v="829"/>
    <x v="663"/>
    <x v="664"/>
  </r>
  <r>
    <x v="830"/>
    <x v="830"/>
    <x v="749"/>
    <x v="748"/>
    <x v="749"/>
    <x v="0"/>
    <x v="749"/>
    <x v="62"/>
    <x v="0"/>
    <x v="830"/>
    <x v="830"/>
    <x v="664"/>
    <x v="665"/>
  </r>
  <r>
    <x v="831"/>
    <x v="831"/>
    <x v="621"/>
    <x v="620"/>
    <x v="621"/>
    <x v="0"/>
    <x v="621"/>
    <x v="62"/>
    <x v="0"/>
    <x v="831"/>
    <x v="831"/>
    <x v="665"/>
    <x v="666"/>
  </r>
  <r>
    <x v="832"/>
    <x v="832"/>
    <x v="750"/>
    <x v="749"/>
    <x v="750"/>
    <x v="0"/>
    <x v="750"/>
    <x v="62"/>
    <x v="0"/>
    <x v="832"/>
    <x v="832"/>
    <x v="666"/>
    <x v="667"/>
  </r>
  <r>
    <x v="833"/>
    <x v="833"/>
    <x v="751"/>
    <x v="750"/>
    <x v="751"/>
    <x v="0"/>
    <x v="751"/>
    <x v="62"/>
    <x v="0"/>
    <x v="833"/>
    <x v="833"/>
    <x v="667"/>
    <x v="668"/>
  </r>
  <r>
    <x v="834"/>
    <x v="834"/>
    <x v="752"/>
    <x v="751"/>
    <x v="752"/>
    <x v="0"/>
    <x v="752"/>
    <x v="62"/>
    <x v="0"/>
    <x v="834"/>
    <x v="834"/>
    <x v="668"/>
    <x v="669"/>
  </r>
  <r>
    <x v="835"/>
    <x v="835"/>
    <x v="753"/>
    <x v="752"/>
    <x v="753"/>
    <x v="0"/>
    <x v="753"/>
    <x v="62"/>
    <x v="0"/>
    <x v="835"/>
    <x v="835"/>
    <x v="669"/>
    <x v="670"/>
  </r>
  <r>
    <x v="836"/>
    <x v="836"/>
    <x v="754"/>
    <x v="753"/>
    <x v="754"/>
    <x v="0"/>
    <x v="754"/>
    <x v="62"/>
    <x v="0"/>
    <x v="836"/>
    <x v="836"/>
    <x v="37"/>
    <x v="37"/>
  </r>
  <r>
    <x v="837"/>
    <x v="837"/>
    <x v="755"/>
    <x v="754"/>
    <x v="755"/>
    <x v="0"/>
    <x v="755"/>
    <x v="62"/>
    <x v="0"/>
    <x v="837"/>
    <x v="837"/>
    <x v="670"/>
    <x v="671"/>
  </r>
  <r>
    <x v="838"/>
    <x v="838"/>
    <x v="756"/>
    <x v="755"/>
    <x v="756"/>
    <x v="0"/>
    <x v="756"/>
    <x v="62"/>
    <x v="0"/>
    <x v="838"/>
    <x v="838"/>
    <x v="483"/>
    <x v="483"/>
  </r>
  <r>
    <x v="839"/>
    <x v="839"/>
    <x v="757"/>
    <x v="756"/>
    <x v="757"/>
    <x v="0"/>
    <x v="757"/>
    <x v="62"/>
    <x v="0"/>
    <x v="839"/>
    <x v="839"/>
    <x v="671"/>
    <x v="672"/>
  </r>
  <r>
    <x v="840"/>
    <x v="840"/>
    <x v="758"/>
    <x v="757"/>
    <x v="758"/>
    <x v="0"/>
    <x v="758"/>
    <x v="62"/>
    <x v="0"/>
    <x v="840"/>
    <x v="840"/>
    <x v="672"/>
    <x v="673"/>
  </r>
  <r>
    <x v="841"/>
    <x v="841"/>
    <x v="759"/>
    <x v="758"/>
    <x v="759"/>
    <x v="0"/>
    <x v="759"/>
    <x v="62"/>
    <x v="0"/>
    <x v="841"/>
    <x v="841"/>
    <x v="673"/>
    <x v="674"/>
  </r>
  <r>
    <x v="842"/>
    <x v="842"/>
    <x v="760"/>
    <x v="759"/>
    <x v="760"/>
    <x v="0"/>
    <x v="760"/>
    <x v="62"/>
    <x v="0"/>
    <x v="842"/>
    <x v="842"/>
    <x v="674"/>
    <x v="675"/>
  </r>
  <r>
    <x v="843"/>
    <x v="843"/>
    <x v="761"/>
    <x v="760"/>
    <x v="761"/>
    <x v="0"/>
    <x v="761"/>
    <x v="62"/>
    <x v="0"/>
    <x v="843"/>
    <x v="843"/>
    <x v="550"/>
    <x v="551"/>
  </r>
  <r>
    <x v="844"/>
    <x v="844"/>
    <x v="762"/>
    <x v="761"/>
    <x v="762"/>
    <x v="0"/>
    <x v="762"/>
    <x v="62"/>
    <x v="0"/>
    <x v="844"/>
    <x v="844"/>
    <x v="616"/>
    <x v="617"/>
  </r>
  <r>
    <x v="845"/>
    <x v="845"/>
    <x v="763"/>
    <x v="762"/>
    <x v="763"/>
    <x v="0"/>
    <x v="763"/>
    <x v="62"/>
    <x v="0"/>
    <x v="845"/>
    <x v="845"/>
    <x v="675"/>
    <x v="676"/>
  </r>
  <r>
    <x v="846"/>
    <x v="846"/>
    <x v="621"/>
    <x v="620"/>
    <x v="621"/>
    <x v="0"/>
    <x v="621"/>
    <x v="62"/>
    <x v="0"/>
    <x v="846"/>
    <x v="846"/>
    <x v="676"/>
    <x v="677"/>
  </r>
  <r>
    <x v="847"/>
    <x v="847"/>
    <x v="764"/>
    <x v="763"/>
    <x v="764"/>
    <x v="0"/>
    <x v="764"/>
    <x v="62"/>
    <x v="0"/>
    <x v="847"/>
    <x v="847"/>
    <x v="594"/>
    <x v="595"/>
  </r>
  <r>
    <x v="848"/>
    <x v="848"/>
    <x v="765"/>
    <x v="764"/>
    <x v="765"/>
    <x v="0"/>
    <x v="765"/>
    <x v="62"/>
    <x v="0"/>
    <x v="848"/>
    <x v="848"/>
    <x v="198"/>
    <x v="198"/>
  </r>
  <r>
    <x v="849"/>
    <x v="849"/>
    <x v="766"/>
    <x v="765"/>
    <x v="766"/>
    <x v="0"/>
    <x v="766"/>
    <x v="62"/>
    <x v="0"/>
    <x v="849"/>
    <x v="849"/>
    <x v="59"/>
    <x v="59"/>
  </r>
  <r>
    <x v="850"/>
    <x v="850"/>
    <x v="767"/>
    <x v="766"/>
    <x v="767"/>
    <x v="0"/>
    <x v="767"/>
    <x v="62"/>
    <x v="0"/>
    <x v="850"/>
    <x v="850"/>
    <x v="677"/>
    <x v="678"/>
  </r>
  <r>
    <x v="851"/>
    <x v="851"/>
    <x v="768"/>
    <x v="767"/>
    <x v="768"/>
    <x v="0"/>
    <x v="768"/>
    <x v="62"/>
    <x v="0"/>
    <x v="851"/>
    <x v="851"/>
    <x v="678"/>
    <x v="679"/>
  </r>
  <r>
    <x v="852"/>
    <x v="852"/>
    <x v="769"/>
    <x v="768"/>
    <x v="769"/>
    <x v="0"/>
    <x v="769"/>
    <x v="62"/>
    <x v="0"/>
    <x v="852"/>
    <x v="852"/>
    <x v="679"/>
    <x v="680"/>
  </r>
  <r>
    <x v="853"/>
    <x v="853"/>
    <x v="770"/>
    <x v="769"/>
    <x v="770"/>
    <x v="0"/>
    <x v="770"/>
    <x v="62"/>
    <x v="0"/>
    <x v="853"/>
    <x v="853"/>
    <x v="37"/>
    <x v="37"/>
  </r>
  <r>
    <x v="854"/>
    <x v="854"/>
    <x v="666"/>
    <x v="665"/>
    <x v="666"/>
    <x v="0"/>
    <x v="666"/>
    <x v="62"/>
    <x v="0"/>
    <x v="854"/>
    <x v="854"/>
    <x v="680"/>
    <x v="681"/>
  </r>
  <r>
    <x v="855"/>
    <x v="855"/>
    <x v="771"/>
    <x v="770"/>
    <x v="771"/>
    <x v="0"/>
    <x v="771"/>
    <x v="62"/>
    <x v="0"/>
    <x v="855"/>
    <x v="855"/>
    <x v="674"/>
    <x v="675"/>
  </r>
  <r>
    <x v="856"/>
    <x v="856"/>
    <x v="621"/>
    <x v="620"/>
    <x v="621"/>
    <x v="0"/>
    <x v="621"/>
    <x v="62"/>
    <x v="0"/>
    <x v="856"/>
    <x v="856"/>
    <x v="681"/>
    <x v="682"/>
  </r>
  <r>
    <x v="857"/>
    <x v="857"/>
    <x v="772"/>
    <x v="771"/>
    <x v="772"/>
    <x v="0"/>
    <x v="772"/>
    <x v="62"/>
    <x v="0"/>
    <x v="857"/>
    <x v="857"/>
    <x v="682"/>
    <x v="683"/>
  </r>
  <r>
    <x v="858"/>
    <x v="858"/>
    <x v="773"/>
    <x v="772"/>
    <x v="773"/>
    <x v="0"/>
    <x v="773"/>
    <x v="62"/>
    <x v="0"/>
    <x v="858"/>
    <x v="858"/>
    <x v="683"/>
    <x v="684"/>
  </r>
  <r>
    <x v="859"/>
    <x v="859"/>
    <x v="774"/>
    <x v="773"/>
    <x v="774"/>
    <x v="0"/>
    <x v="774"/>
    <x v="62"/>
    <x v="0"/>
    <x v="859"/>
    <x v="859"/>
    <x v="525"/>
    <x v="526"/>
  </r>
  <r>
    <x v="860"/>
    <x v="860"/>
    <x v="631"/>
    <x v="630"/>
    <x v="631"/>
    <x v="0"/>
    <x v="631"/>
    <x v="62"/>
    <x v="0"/>
    <x v="860"/>
    <x v="860"/>
    <x v="606"/>
    <x v="607"/>
  </r>
  <r>
    <x v="861"/>
    <x v="861"/>
    <x v="775"/>
    <x v="774"/>
    <x v="775"/>
    <x v="0"/>
    <x v="775"/>
    <x v="62"/>
    <x v="0"/>
    <x v="861"/>
    <x v="861"/>
    <x v="684"/>
    <x v="685"/>
  </r>
  <r>
    <x v="862"/>
    <x v="862"/>
    <x v="776"/>
    <x v="775"/>
    <x v="776"/>
    <x v="0"/>
    <x v="776"/>
    <x v="63"/>
    <x v="0"/>
    <x v="862"/>
    <x v="862"/>
    <x v="685"/>
    <x v="686"/>
  </r>
  <r>
    <x v="863"/>
    <x v="863"/>
    <x v="777"/>
    <x v="776"/>
    <x v="777"/>
    <x v="0"/>
    <x v="777"/>
    <x v="63"/>
    <x v="0"/>
    <x v="863"/>
    <x v="863"/>
    <x v="686"/>
    <x v="687"/>
  </r>
  <r>
    <x v="864"/>
    <x v="864"/>
    <x v="778"/>
    <x v="777"/>
    <x v="778"/>
    <x v="0"/>
    <x v="778"/>
    <x v="63"/>
    <x v="0"/>
    <x v="864"/>
    <x v="864"/>
    <x v="687"/>
    <x v="688"/>
  </r>
  <r>
    <x v="865"/>
    <x v="865"/>
    <x v="779"/>
    <x v="778"/>
    <x v="779"/>
    <x v="0"/>
    <x v="779"/>
    <x v="63"/>
    <x v="0"/>
    <x v="865"/>
    <x v="865"/>
    <x v="688"/>
    <x v="689"/>
  </r>
  <r>
    <x v="866"/>
    <x v="866"/>
    <x v="780"/>
    <x v="779"/>
    <x v="780"/>
    <x v="0"/>
    <x v="780"/>
    <x v="63"/>
    <x v="0"/>
    <x v="866"/>
    <x v="866"/>
    <x v="689"/>
    <x v="690"/>
  </r>
  <r>
    <x v="867"/>
    <x v="867"/>
    <x v="781"/>
    <x v="780"/>
    <x v="781"/>
    <x v="0"/>
    <x v="781"/>
    <x v="63"/>
    <x v="0"/>
    <x v="867"/>
    <x v="867"/>
    <x v="690"/>
    <x v="691"/>
  </r>
  <r>
    <x v="868"/>
    <x v="868"/>
    <x v="782"/>
    <x v="781"/>
    <x v="782"/>
    <x v="0"/>
    <x v="782"/>
    <x v="63"/>
    <x v="0"/>
    <x v="868"/>
    <x v="868"/>
    <x v="691"/>
    <x v="692"/>
  </r>
  <r>
    <x v="869"/>
    <x v="869"/>
    <x v="783"/>
    <x v="782"/>
    <x v="783"/>
    <x v="0"/>
    <x v="783"/>
    <x v="63"/>
    <x v="0"/>
    <x v="869"/>
    <x v="869"/>
    <x v="692"/>
    <x v="693"/>
  </r>
  <r>
    <x v="870"/>
    <x v="870"/>
    <x v="784"/>
    <x v="783"/>
    <x v="784"/>
    <x v="0"/>
    <x v="784"/>
    <x v="63"/>
    <x v="0"/>
    <x v="870"/>
    <x v="870"/>
    <x v="198"/>
    <x v="198"/>
  </r>
  <r>
    <x v="871"/>
    <x v="871"/>
    <x v="785"/>
    <x v="784"/>
    <x v="785"/>
    <x v="0"/>
    <x v="785"/>
    <x v="63"/>
    <x v="0"/>
    <x v="871"/>
    <x v="871"/>
    <x v="558"/>
    <x v="559"/>
  </r>
  <r>
    <x v="872"/>
    <x v="872"/>
    <x v="786"/>
    <x v="785"/>
    <x v="786"/>
    <x v="0"/>
    <x v="786"/>
    <x v="63"/>
    <x v="0"/>
    <x v="872"/>
    <x v="872"/>
    <x v="693"/>
    <x v="694"/>
  </r>
  <r>
    <x v="873"/>
    <x v="873"/>
    <x v="787"/>
    <x v="786"/>
    <x v="787"/>
    <x v="0"/>
    <x v="787"/>
    <x v="63"/>
    <x v="0"/>
    <x v="873"/>
    <x v="873"/>
    <x v="694"/>
    <x v="695"/>
  </r>
  <r>
    <x v="874"/>
    <x v="874"/>
    <x v="788"/>
    <x v="787"/>
    <x v="788"/>
    <x v="0"/>
    <x v="788"/>
    <x v="63"/>
    <x v="0"/>
    <x v="874"/>
    <x v="874"/>
    <x v="695"/>
    <x v="696"/>
  </r>
  <r>
    <x v="875"/>
    <x v="875"/>
    <x v="789"/>
    <x v="788"/>
    <x v="789"/>
    <x v="0"/>
    <x v="789"/>
    <x v="63"/>
    <x v="0"/>
    <x v="875"/>
    <x v="875"/>
    <x v="696"/>
    <x v="697"/>
  </r>
  <r>
    <x v="876"/>
    <x v="876"/>
    <x v="790"/>
    <x v="789"/>
    <x v="790"/>
    <x v="0"/>
    <x v="790"/>
    <x v="63"/>
    <x v="0"/>
    <x v="876"/>
    <x v="876"/>
    <x v="697"/>
    <x v="698"/>
  </r>
  <r>
    <x v="877"/>
    <x v="877"/>
    <x v="791"/>
    <x v="790"/>
    <x v="791"/>
    <x v="0"/>
    <x v="791"/>
    <x v="63"/>
    <x v="0"/>
    <x v="877"/>
    <x v="877"/>
    <x v="698"/>
    <x v="699"/>
  </r>
  <r>
    <x v="878"/>
    <x v="878"/>
    <x v="792"/>
    <x v="791"/>
    <x v="792"/>
    <x v="0"/>
    <x v="792"/>
    <x v="63"/>
    <x v="0"/>
    <x v="878"/>
    <x v="878"/>
    <x v="20"/>
    <x v="20"/>
  </r>
  <r>
    <x v="879"/>
    <x v="879"/>
    <x v="793"/>
    <x v="792"/>
    <x v="793"/>
    <x v="0"/>
    <x v="793"/>
    <x v="63"/>
    <x v="0"/>
    <x v="879"/>
    <x v="879"/>
    <x v="96"/>
    <x v="96"/>
  </r>
  <r>
    <x v="880"/>
    <x v="880"/>
    <x v="794"/>
    <x v="793"/>
    <x v="794"/>
    <x v="0"/>
    <x v="794"/>
    <x v="63"/>
    <x v="0"/>
    <x v="880"/>
    <x v="880"/>
    <x v="699"/>
    <x v="700"/>
  </r>
  <r>
    <x v="881"/>
    <x v="881"/>
    <x v="795"/>
    <x v="794"/>
    <x v="795"/>
    <x v="0"/>
    <x v="795"/>
    <x v="63"/>
    <x v="0"/>
    <x v="881"/>
    <x v="881"/>
    <x v="700"/>
    <x v="701"/>
  </r>
  <r>
    <x v="882"/>
    <x v="882"/>
    <x v="796"/>
    <x v="795"/>
    <x v="796"/>
    <x v="0"/>
    <x v="796"/>
    <x v="63"/>
    <x v="0"/>
    <x v="882"/>
    <x v="882"/>
    <x v="191"/>
    <x v="191"/>
  </r>
  <r>
    <x v="883"/>
    <x v="883"/>
    <x v="797"/>
    <x v="796"/>
    <x v="797"/>
    <x v="0"/>
    <x v="797"/>
    <x v="63"/>
    <x v="0"/>
    <x v="883"/>
    <x v="883"/>
    <x v="701"/>
    <x v="702"/>
  </r>
  <r>
    <x v="884"/>
    <x v="884"/>
    <x v="798"/>
    <x v="797"/>
    <x v="798"/>
    <x v="0"/>
    <x v="798"/>
    <x v="63"/>
    <x v="0"/>
    <x v="884"/>
    <x v="884"/>
    <x v="702"/>
    <x v="703"/>
  </r>
  <r>
    <x v="885"/>
    <x v="885"/>
    <x v="799"/>
    <x v="798"/>
    <x v="799"/>
    <x v="0"/>
    <x v="799"/>
    <x v="63"/>
    <x v="0"/>
    <x v="885"/>
    <x v="885"/>
    <x v="703"/>
    <x v="704"/>
  </r>
  <r>
    <x v="886"/>
    <x v="886"/>
    <x v="800"/>
    <x v="799"/>
    <x v="800"/>
    <x v="0"/>
    <x v="800"/>
    <x v="63"/>
    <x v="0"/>
    <x v="886"/>
    <x v="886"/>
    <x v="525"/>
    <x v="526"/>
  </r>
  <r>
    <x v="887"/>
    <x v="887"/>
    <x v="801"/>
    <x v="800"/>
    <x v="801"/>
    <x v="0"/>
    <x v="801"/>
    <x v="63"/>
    <x v="0"/>
    <x v="887"/>
    <x v="887"/>
    <x v="704"/>
    <x v="705"/>
  </r>
  <r>
    <x v="888"/>
    <x v="888"/>
    <x v="802"/>
    <x v="801"/>
    <x v="802"/>
    <x v="0"/>
    <x v="802"/>
    <x v="63"/>
    <x v="0"/>
    <x v="888"/>
    <x v="888"/>
    <x v="705"/>
    <x v="706"/>
  </r>
  <r>
    <x v="889"/>
    <x v="889"/>
    <x v="803"/>
    <x v="802"/>
    <x v="803"/>
    <x v="0"/>
    <x v="803"/>
    <x v="63"/>
    <x v="0"/>
    <x v="889"/>
    <x v="889"/>
    <x v="706"/>
    <x v="707"/>
  </r>
  <r>
    <x v="890"/>
    <x v="890"/>
    <x v="804"/>
    <x v="803"/>
    <x v="804"/>
    <x v="0"/>
    <x v="804"/>
    <x v="63"/>
    <x v="0"/>
    <x v="890"/>
    <x v="890"/>
    <x v="707"/>
    <x v="708"/>
  </r>
  <r>
    <x v="891"/>
    <x v="891"/>
    <x v="805"/>
    <x v="804"/>
    <x v="805"/>
    <x v="0"/>
    <x v="805"/>
    <x v="63"/>
    <x v="0"/>
    <x v="891"/>
    <x v="891"/>
    <x v="708"/>
    <x v="709"/>
  </r>
  <r>
    <x v="892"/>
    <x v="892"/>
    <x v="806"/>
    <x v="805"/>
    <x v="806"/>
    <x v="0"/>
    <x v="806"/>
    <x v="63"/>
    <x v="0"/>
    <x v="892"/>
    <x v="892"/>
    <x v="709"/>
    <x v="710"/>
  </r>
  <r>
    <x v="893"/>
    <x v="893"/>
    <x v="807"/>
    <x v="806"/>
    <x v="807"/>
    <x v="0"/>
    <x v="807"/>
    <x v="63"/>
    <x v="0"/>
    <x v="893"/>
    <x v="893"/>
    <x v="710"/>
    <x v="711"/>
  </r>
  <r>
    <x v="894"/>
    <x v="894"/>
    <x v="807"/>
    <x v="806"/>
    <x v="807"/>
    <x v="0"/>
    <x v="807"/>
    <x v="63"/>
    <x v="0"/>
    <x v="894"/>
    <x v="894"/>
    <x v="711"/>
    <x v="712"/>
  </r>
  <r>
    <x v="895"/>
    <x v="895"/>
    <x v="808"/>
    <x v="807"/>
    <x v="808"/>
    <x v="0"/>
    <x v="808"/>
    <x v="63"/>
    <x v="0"/>
    <x v="895"/>
    <x v="895"/>
    <x v="712"/>
    <x v="713"/>
  </r>
  <r>
    <x v="896"/>
    <x v="896"/>
    <x v="809"/>
    <x v="808"/>
    <x v="809"/>
    <x v="0"/>
    <x v="809"/>
    <x v="63"/>
    <x v="0"/>
    <x v="896"/>
    <x v="896"/>
    <x v="713"/>
    <x v="714"/>
  </r>
  <r>
    <x v="897"/>
    <x v="897"/>
    <x v="810"/>
    <x v="809"/>
    <x v="810"/>
    <x v="0"/>
    <x v="810"/>
    <x v="63"/>
    <x v="0"/>
    <x v="897"/>
    <x v="897"/>
    <x v="714"/>
    <x v="715"/>
  </r>
  <r>
    <x v="898"/>
    <x v="898"/>
    <x v="811"/>
    <x v="810"/>
    <x v="811"/>
    <x v="0"/>
    <x v="811"/>
    <x v="63"/>
    <x v="0"/>
    <x v="898"/>
    <x v="898"/>
    <x v="715"/>
    <x v="716"/>
  </r>
  <r>
    <x v="899"/>
    <x v="899"/>
    <x v="812"/>
    <x v="811"/>
    <x v="812"/>
    <x v="0"/>
    <x v="812"/>
    <x v="63"/>
    <x v="0"/>
    <x v="899"/>
    <x v="899"/>
    <x v="716"/>
    <x v="717"/>
  </r>
  <r>
    <x v="900"/>
    <x v="900"/>
    <x v="813"/>
    <x v="812"/>
    <x v="813"/>
    <x v="0"/>
    <x v="813"/>
    <x v="63"/>
    <x v="0"/>
    <x v="900"/>
    <x v="900"/>
    <x v="717"/>
    <x v="718"/>
  </r>
  <r>
    <x v="901"/>
    <x v="901"/>
    <x v="814"/>
    <x v="813"/>
    <x v="814"/>
    <x v="0"/>
    <x v="814"/>
    <x v="63"/>
    <x v="0"/>
    <x v="901"/>
    <x v="901"/>
    <x v="718"/>
    <x v="719"/>
  </r>
  <r>
    <x v="902"/>
    <x v="902"/>
    <x v="815"/>
    <x v="814"/>
    <x v="815"/>
    <x v="0"/>
    <x v="815"/>
    <x v="63"/>
    <x v="0"/>
    <x v="902"/>
    <x v="902"/>
    <x v="719"/>
    <x v="720"/>
  </r>
  <r>
    <x v="903"/>
    <x v="903"/>
    <x v="816"/>
    <x v="815"/>
    <x v="816"/>
    <x v="0"/>
    <x v="816"/>
    <x v="63"/>
    <x v="0"/>
    <x v="903"/>
    <x v="903"/>
    <x v="720"/>
    <x v="721"/>
  </r>
  <r>
    <x v="904"/>
    <x v="904"/>
    <x v="817"/>
    <x v="816"/>
    <x v="817"/>
    <x v="0"/>
    <x v="817"/>
    <x v="63"/>
    <x v="0"/>
    <x v="904"/>
    <x v="904"/>
    <x v="721"/>
    <x v="722"/>
  </r>
  <r>
    <x v="905"/>
    <x v="905"/>
    <x v="818"/>
    <x v="817"/>
    <x v="818"/>
    <x v="0"/>
    <x v="818"/>
    <x v="63"/>
    <x v="0"/>
    <x v="905"/>
    <x v="905"/>
    <x v="722"/>
    <x v="723"/>
  </r>
  <r>
    <x v="906"/>
    <x v="906"/>
    <x v="819"/>
    <x v="818"/>
    <x v="819"/>
    <x v="0"/>
    <x v="819"/>
    <x v="63"/>
    <x v="0"/>
    <x v="906"/>
    <x v="906"/>
    <x v="723"/>
    <x v="724"/>
  </r>
  <r>
    <x v="907"/>
    <x v="907"/>
    <x v="820"/>
    <x v="819"/>
    <x v="820"/>
    <x v="0"/>
    <x v="820"/>
    <x v="63"/>
    <x v="0"/>
    <x v="907"/>
    <x v="907"/>
    <x v="111"/>
    <x v="111"/>
  </r>
  <r>
    <x v="908"/>
    <x v="908"/>
    <x v="821"/>
    <x v="820"/>
    <x v="821"/>
    <x v="0"/>
    <x v="821"/>
    <x v="63"/>
    <x v="0"/>
    <x v="908"/>
    <x v="908"/>
    <x v="724"/>
    <x v="725"/>
  </r>
  <r>
    <x v="909"/>
    <x v="909"/>
    <x v="822"/>
    <x v="821"/>
    <x v="822"/>
    <x v="0"/>
    <x v="822"/>
    <x v="63"/>
    <x v="0"/>
    <x v="909"/>
    <x v="909"/>
    <x v="717"/>
    <x v="718"/>
  </r>
  <r>
    <x v="910"/>
    <x v="910"/>
    <x v="823"/>
    <x v="822"/>
    <x v="823"/>
    <x v="0"/>
    <x v="823"/>
    <x v="63"/>
    <x v="0"/>
    <x v="910"/>
    <x v="910"/>
    <x v="725"/>
    <x v="726"/>
  </r>
  <r>
    <x v="911"/>
    <x v="911"/>
    <x v="824"/>
    <x v="823"/>
    <x v="824"/>
    <x v="0"/>
    <x v="824"/>
    <x v="63"/>
    <x v="0"/>
    <x v="911"/>
    <x v="911"/>
    <x v="726"/>
    <x v="727"/>
  </r>
  <r>
    <x v="912"/>
    <x v="912"/>
    <x v="825"/>
    <x v="824"/>
    <x v="825"/>
    <x v="0"/>
    <x v="825"/>
    <x v="63"/>
    <x v="0"/>
    <x v="912"/>
    <x v="912"/>
    <x v="727"/>
    <x v="728"/>
  </r>
  <r>
    <x v="913"/>
    <x v="913"/>
    <x v="826"/>
    <x v="825"/>
    <x v="826"/>
    <x v="0"/>
    <x v="826"/>
    <x v="63"/>
    <x v="0"/>
    <x v="913"/>
    <x v="913"/>
    <x v="728"/>
    <x v="729"/>
  </r>
  <r>
    <x v="914"/>
    <x v="914"/>
    <x v="827"/>
    <x v="826"/>
    <x v="827"/>
    <x v="0"/>
    <x v="827"/>
    <x v="63"/>
    <x v="0"/>
    <x v="914"/>
    <x v="914"/>
    <x v="729"/>
    <x v="730"/>
  </r>
  <r>
    <x v="915"/>
    <x v="915"/>
    <x v="828"/>
    <x v="827"/>
    <x v="828"/>
    <x v="0"/>
    <x v="828"/>
    <x v="63"/>
    <x v="0"/>
    <x v="915"/>
    <x v="915"/>
    <x v="730"/>
    <x v="731"/>
  </r>
  <r>
    <x v="916"/>
    <x v="916"/>
    <x v="829"/>
    <x v="828"/>
    <x v="829"/>
    <x v="0"/>
    <x v="829"/>
    <x v="63"/>
    <x v="0"/>
    <x v="916"/>
    <x v="916"/>
    <x v="731"/>
    <x v="732"/>
  </r>
  <r>
    <x v="917"/>
    <x v="917"/>
    <x v="830"/>
    <x v="829"/>
    <x v="830"/>
    <x v="0"/>
    <x v="830"/>
    <x v="63"/>
    <x v="0"/>
    <x v="917"/>
    <x v="917"/>
    <x v="732"/>
    <x v="733"/>
  </r>
  <r>
    <x v="918"/>
    <x v="918"/>
    <x v="831"/>
    <x v="830"/>
    <x v="831"/>
    <x v="0"/>
    <x v="831"/>
    <x v="63"/>
    <x v="0"/>
    <x v="918"/>
    <x v="918"/>
    <x v="733"/>
    <x v="734"/>
  </r>
  <r>
    <x v="919"/>
    <x v="919"/>
    <x v="832"/>
    <x v="831"/>
    <x v="832"/>
    <x v="0"/>
    <x v="832"/>
    <x v="63"/>
    <x v="0"/>
    <x v="919"/>
    <x v="919"/>
    <x v="734"/>
    <x v="735"/>
  </r>
  <r>
    <x v="920"/>
    <x v="920"/>
    <x v="833"/>
    <x v="832"/>
    <x v="833"/>
    <x v="0"/>
    <x v="833"/>
    <x v="63"/>
    <x v="0"/>
    <x v="920"/>
    <x v="920"/>
    <x v="168"/>
    <x v="168"/>
  </r>
  <r>
    <x v="921"/>
    <x v="921"/>
    <x v="834"/>
    <x v="833"/>
    <x v="834"/>
    <x v="0"/>
    <x v="834"/>
    <x v="63"/>
    <x v="0"/>
    <x v="921"/>
    <x v="921"/>
    <x v="735"/>
    <x v="736"/>
  </r>
  <r>
    <x v="922"/>
    <x v="922"/>
    <x v="835"/>
    <x v="834"/>
    <x v="835"/>
    <x v="0"/>
    <x v="835"/>
    <x v="63"/>
    <x v="0"/>
    <x v="922"/>
    <x v="922"/>
    <x v="736"/>
    <x v="737"/>
  </r>
  <r>
    <x v="923"/>
    <x v="923"/>
    <x v="836"/>
    <x v="835"/>
    <x v="836"/>
    <x v="0"/>
    <x v="836"/>
    <x v="63"/>
    <x v="0"/>
    <x v="923"/>
    <x v="923"/>
    <x v="737"/>
    <x v="738"/>
  </r>
  <r>
    <x v="924"/>
    <x v="924"/>
    <x v="837"/>
    <x v="836"/>
    <x v="837"/>
    <x v="0"/>
    <x v="837"/>
    <x v="63"/>
    <x v="0"/>
    <x v="924"/>
    <x v="924"/>
    <x v="738"/>
    <x v="739"/>
  </r>
  <r>
    <x v="925"/>
    <x v="925"/>
    <x v="838"/>
    <x v="837"/>
    <x v="838"/>
    <x v="0"/>
    <x v="838"/>
    <x v="63"/>
    <x v="0"/>
    <x v="925"/>
    <x v="925"/>
    <x v="739"/>
    <x v="740"/>
  </r>
  <r>
    <x v="926"/>
    <x v="926"/>
    <x v="839"/>
    <x v="838"/>
    <x v="839"/>
    <x v="0"/>
    <x v="839"/>
    <x v="63"/>
    <x v="0"/>
    <x v="926"/>
    <x v="926"/>
    <x v="740"/>
    <x v="741"/>
  </r>
  <r>
    <x v="927"/>
    <x v="927"/>
    <x v="840"/>
    <x v="839"/>
    <x v="840"/>
    <x v="0"/>
    <x v="840"/>
    <x v="63"/>
    <x v="0"/>
    <x v="927"/>
    <x v="927"/>
    <x v="741"/>
    <x v="742"/>
  </r>
  <r>
    <x v="928"/>
    <x v="928"/>
    <x v="841"/>
    <x v="840"/>
    <x v="841"/>
    <x v="0"/>
    <x v="841"/>
    <x v="63"/>
    <x v="0"/>
    <x v="928"/>
    <x v="928"/>
    <x v="742"/>
    <x v="743"/>
  </r>
  <r>
    <x v="929"/>
    <x v="929"/>
    <x v="842"/>
    <x v="841"/>
    <x v="842"/>
    <x v="0"/>
    <x v="842"/>
    <x v="63"/>
    <x v="0"/>
    <x v="929"/>
    <x v="929"/>
    <x v="743"/>
    <x v="744"/>
  </r>
  <r>
    <x v="930"/>
    <x v="930"/>
    <x v="843"/>
    <x v="842"/>
    <x v="843"/>
    <x v="0"/>
    <x v="843"/>
    <x v="63"/>
    <x v="0"/>
    <x v="930"/>
    <x v="930"/>
    <x v="744"/>
    <x v="745"/>
  </r>
  <r>
    <x v="931"/>
    <x v="931"/>
    <x v="844"/>
    <x v="843"/>
    <x v="844"/>
    <x v="0"/>
    <x v="844"/>
    <x v="63"/>
    <x v="0"/>
    <x v="931"/>
    <x v="931"/>
    <x v="745"/>
    <x v="746"/>
  </r>
  <r>
    <x v="932"/>
    <x v="932"/>
    <x v="845"/>
    <x v="844"/>
    <x v="845"/>
    <x v="0"/>
    <x v="845"/>
    <x v="63"/>
    <x v="0"/>
    <x v="932"/>
    <x v="932"/>
    <x v="746"/>
    <x v="747"/>
  </r>
  <r>
    <x v="933"/>
    <x v="933"/>
    <x v="846"/>
    <x v="845"/>
    <x v="846"/>
    <x v="0"/>
    <x v="846"/>
    <x v="63"/>
    <x v="0"/>
    <x v="933"/>
    <x v="933"/>
    <x v="747"/>
    <x v="748"/>
  </r>
  <r>
    <x v="934"/>
    <x v="934"/>
    <x v="847"/>
    <x v="846"/>
    <x v="847"/>
    <x v="0"/>
    <x v="847"/>
    <x v="63"/>
    <x v="0"/>
    <x v="934"/>
    <x v="934"/>
    <x v="748"/>
    <x v="749"/>
  </r>
  <r>
    <x v="935"/>
    <x v="935"/>
    <x v="848"/>
    <x v="847"/>
    <x v="848"/>
    <x v="0"/>
    <x v="848"/>
    <x v="63"/>
    <x v="0"/>
    <x v="935"/>
    <x v="935"/>
    <x v="749"/>
    <x v="750"/>
  </r>
  <r>
    <x v="936"/>
    <x v="936"/>
    <x v="849"/>
    <x v="848"/>
    <x v="849"/>
    <x v="0"/>
    <x v="849"/>
    <x v="63"/>
    <x v="0"/>
    <x v="936"/>
    <x v="936"/>
    <x v="750"/>
    <x v="751"/>
  </r>
  <r>
    <x v="937"/>
    <x v="937"/>
    <x v="850"/>
    <x v="849"/>
    <x v="850"/>
    <x v="0"/>
    <x v="850"/>
    <x v="63"/>
    <x v="0"/>
    <x v="937"/>
    <x v="937"/>
    <x v="751"/>
    <x v="752"/>
  </r>
  <r>
    <x v="938"/>
    <x v="938"/>
    <x v="851"/>
    <x v="850"/>
    <x v="851"/>
    <x v="0"/>
    <x v="851"/>
    <x v="63"/>
    <x v="0"/>
    <x v="938"/>
    <x v="938"/>
    <x v="752"/>
    <x v="753"/>
  </r>
  <r>
    <x v="939"/>
    <x v="939"/>
    <x v="852"/>
    <x v="851"/>
    <x v="852"/>
    <x v="0"/>
    <x v="852"/>
    <x v="63"/>
    <x v="0"/>
    <x v="939"/>
    <x v="939"/>
    <x v="753"/>
    <x v="754"/>
  </r>
  <r>
    <x v="940"/>
    <x v="940"/>
    <x v="853"/>
    <x v="852"/>
    <x v="853"/>
    <x v="0"/>
    <x v="853"/>
    <x v="63"/>
    <x v="0"/>
    <x v="940"/>
    <x v="940"/>
    <x v="754"/>
    <x v="755"/>
  </r>
  <r>
    <x v="941"/>
    <x v="941"/>
    <x v="854"/>
    <x v="853"/>
    <x v="854"/>
    <x v="0"/>
    <x v="854"/>
    <x v="63"/>
    <x v="0"/>
    <x v="941"/>
    <x v="941"/>
    <x v="755"/>
    <x v="756"/>
  </r>
  <r>
    <x v="942"/>
    <x v="942"/>
    <x v="855"/>
    <x v="854"/>
    <x v="855"/>
    <x v="0"/>
    <x v="855"/>
    <x v="63"/>
    <x v="0"/>
    <x v="942"/>
    <x v="942"/>
    <x v="756"/>
    <x v="757"/>
  </r>
  <r>
    <x v="943"/>
    <x v="943"/>
    <x v="856"/>
    <x v="855"/>
    <x v="856"/>
    <x v="0"/>
    <x v="856"/>
    <x v="63"/>
    <x v="0"/>
    <x v="943"/>
    <x v="943"/>
    <x v="757"/>
    <x v="758"/>
  </r>
  <r>
    <x v="944"/>
    <x v="944"/>
    <x v="857"/>
    <x v="856"/>
    <x v="857"/>
    <x v="0"/>
    <x v="857"/>
    <x v="63"/>
    <x v="0"/>
    <x v="944"/>
    <x v="944"/>
    <x v="758"/>
    <x v="759"/>
  </r>
  <r>
    <x v="945"/>
    <x v="945"/>
    <x v="808"/>
    <x v="807"/>
    <x v="808"/>
    <x v="0"/>
    <x v="808"/>
    <x v="63"/>
    <x v="0"/>
    <x v="945"/>
    <x v="945"/>
    <x v="759"/>
    <x v="760"/>
  </r>
  <r>
    <x v="946"/>
    <x v="946"/>
    <x v="858"/>
    <x v="857"/>
    <x v="858"/>
    <x v="0"/>
    <x v="858"/>
    <x v="63"/>
    <x v="0"/>
    <x v="946"/>
    <x v="946"/>
    <x v="760"/>
    <x v="761"/>
  </r>
  <r>
    <x v="947"/>
    <x v="947"/>
    <x v="859"/>
    <x v="858"/>
    <x v="859"/>
    <x v="0"/>
    <x v="859"/>
    <x v="63"/>
    <x v="0"/>
    <x v="947"/>
    <x v="947"/>
    <x v="761"/>
    <x v="762"/>
  </r>
  <r>
    <x v="948"/>
    <x v="948"/>
    <x v="860"/>
    <x v="859"/>
    <x v="860"/>
    <x v="0"/>
    <x v="860"/>
    <x v="63"/>
    <x v="0"/>
    <x v="948"/>
    <x v="948"/>
    <x v="762"/>
    <x v="763"/>
  </r>
  <r>
    <x v="949"/>
    <x v="949"/>
    <x v="861"/>
    <x v="860"/>
    <x v="861"/>
    <x v="0"/>
    <x v="861"/>
    <x v="63"/>
    <x v="0"/>
    <x v="949"/>
    <x v="949"/>
    <x v="763"/>
    <x v="764"/>
  </r>
  <r>
    <x v="950"/>
    <x v="950"/>
    <x v="862"/>
    <x v="861"/>
    <x v="862"/>
    <x v="0"/>
    <x v="862"/>
    <x v="63"/>
    <x v="0"/>
    <x v="950"/>
    <x v="950"/>
    <x v="111"/>
    <x v="111"/>
  </r>
  <r>
    <x v="951"/>
    <x v="951"/>
    <x v="863"/>
    <x v="862"/>
    <x v="863"/>
    <x v="0"/>
    <x v="863"/>
    <x v="63"/>
    <x v="0"/>
    <x v="951"/>
    <x v="951"/>
    <x v="764"/>
    <x v="765"/>
  </r>
  <r>
    <x v="952"/>
    <x v="952"/>
    <x v="864"/>
    <x v="863"/>
    <x v="864"/>
    <x v="0"/>
    <x v="864"/>
    <x v="63"/>
    <x v="0"/>
    <x v="952"/>
    <x v="952"/>
    <x v="765"/>
    <x v="766"/>
  </r>
  <r>
    <x v="953"/>
    <x v="953"/>
    <x v="865"/>
    <x v="864"/>
    <x v="865"/>
    <x v="0"/>
    <x v="865"/>
    <x v="63"/>
    <x v="0"/>
    <x v="953"/>
    <x v="953"/>
    <x v="766"/>
    <x v="767"/>
  </r>
  <r>
    <x v="954"/>
    <x v="954"/>
    <x v="866"/>
    <x v="865"/>
    <x v="866"/>
    <x v="0"/>
    <x v="866"/>
    <x v="63"/>
    <x v="0"/>
    <x v="954"/>
    <x v="954"/>
    <x v="767"/>
    <x v="768"/>
  </r>
  <r>
    <x v="955"/>
    <x v="955"/>
    <x v="867"/>
    <x v="866"/>
    <x v="867"/>
    <x v="0"/>
    <x v="867"/>
    <x v="63"/>
    <x v="0"/>
    <x v="955"/>
    <x v="955"/>
    <x v="768"/>
    <x v="769"/>
  </r>
  <r>
    <x v="956"/>
    <x v="956"/>
    <x v="868"/>
    <x v="867"/>
    <x v="868"/>
    <x v="0"/>
    <x v="868"/>
    <x v="63"/>
    <x v="0"/>
    <x v="956"/>
    <x v="956"/>
    <x v="769"/>
    <x v="770"/>
  </r>
  <r>
    <x v="957"/>
    <x v="957"/>
    <x v="869"/>
    <x v="868"/>
    <x v="869"/>
    <x v="0"/>
    <x v="869"/>
    <x v="63"/>
    <x v="0"/>
    <x v="957"/>
    <x v="957"/>
    <x v="770"/>
    <x v="771"/>
  </r>
  <r>
    <x v="958"/>
    <x v="958"/>
    <x v="870"/>
    <x v="869"/>
    <x v="870"/>
    <x v="0"/>
    <x v="870"/>
    <x v="63"/>
    <x v="0"/>
    <x v="958"/>
    <x v="958"/>
    <x v="771"/>
    <x v="772"/>
  </r>
  <r>
    <x v="959"/>
    <x v="959"/>
    <x v="871"/>
    <x v="870"/>
    <x v="871"/>
    <x v="0"/>
    <x v="871"/>
    <x v="63"/>
    <x v="0"/>
    <x v="959"/>
    <x v="959"/>
    <x v="772"/>
    <x v="773"/>
  </r>
  <r>
    <x v="960"/>
    <x v="960"/>
    <x v="872"/>
    <x v="871"/>
    <x v="872"/>
    <x v="0"/>
    <x v="872"/>
    <x v="63"/>
    <x v="0"/>
    <x v="960"/>
    <x v="960"/>
    <x v="597"/>
    <x v="598"/>
  </r>
  <r>
    <x v="961"/>
    <x v="961"/>
    <x v="873"/>
    <x v="872"/>
    <x v="873"/>
    <x v="0"/>
    <x v="873"/>
    <x v="64"/>
    <x v="0"/>
    <x v="961"/>
    <x v="961"/>
    <x v="124"/>
    <x v="124"/>
  </r>
  <r>
    <x v="962"/>
    <x v="962"/>
    <x v="874"/>
    <x v="873"/>
    <x v="874"/>
    <x v="0"/>
    <x v="874"/>
    <x v="65"/>
    <x v="0"/>
    <x v="962"/>
    <x v="962"/>
    <x v="773"/>
    <x v="774"/>
  </r>
  <r>
    <x v="963"/>
    <x v="963"/>
    <x v="875"/>
    <x v="874"/>
    <x v="875"/>
    <x v="0"/>
    <x v="875"/>
    <x v="65"/>
    <x v="0"/>
    <x v="963"/>
    <x v="963"/>
    <x v="774"/>
    <x v="775"/>
  </r>
  <r>
    <x v="964"/>
    <x v="964"/>
    <x v="876"/>
    <x v="875"/>
    <x v="876"/>
    <x v="0"/>
    <x v="876"/>
    <x v="65"/>
    <x v="0"/>
    <x v="964"/>
    <x v="964"/>
    <x v="775"/>
    <x v="776"/>
  </r>
  <r>
    <x v="965"/>
    <x v="965"/>
    <x v="877"/>
    <x v="233"/>
    <x v="877"/>
    <x v="0"/>
    <x v="877"/>
    <x v="65"/>
    <x v="0"/>
    <x v="965"/>
    <x v="965"/>
    <x v="776"/>
    <x v="777"/>
  </r>
  <r>
    <x v="966"/>
    <x v="966"/>
    <x v="878"/>
    <x v="876"/>
    <x v="878"/>
    <x v="0"/>
    <x v="878"/>
    <x v="65"/>
    <x v="0"/>
    <x v="966"/>
    <x v="966"/>
    <x v="777"/>
    <x v="778"/>
  </r>
  <r>
    <x v="967"/>
    <x v="967"/>
    <x v="879"/>
    <x v="877"/>
    <x v="879"/>
    <x v="0"/>
    <x v="879"/>
    <x v="65"/>
    <x v="0"/>
    <x v="967"/>
    <x v="967"/>
    <x v="483"/>
    <x v="483"/>
  </r>
  <r>
    <x v="968"/>
    <x v="968"/>
    <x v="880"/>
    <x v="878"/>
    <x v="880"/>
    <x v="0"/>
    <x v="880"/>
    <x v="65"/>
    <x v="0"/>
    <x v="968"/>
    <x v="968"/>
    <x v="778"/>
    <x v="779"/>
  </r>
  <r>
    <x v="969"/>
    <x v="969"/>
    <x v="881"/>
    <x v="879"/>
    <x v="881"/>
    <x v="0"/>
    <x v="881"/>
    <x v="65"/>
    <x v="0"/>
    <x v="969"/>
    <x v="969"/>
    <x v="602"/>
    <x v="603"/>
  </r>
  <r>
    <x v="970"/>
    <x v="970"/>
    <x v="882"/>
    <x v="880"/>
    <x v="882"/>
    <x v="0"/>
    <x v="882"/>
    <x v="65"/>
    <x v="0"/>
    <x v="970"/>
    <x v="970"/>
    <x v="779"/>
    <x v="780"/>
  </r>
  <r>
    <x v="971"/>
    <x v="971"/>
    <x v="883"/>
    <x v="881"/>
    <x v="883"/>
    <x v="0"/>
    <x v="883"/>
    <x v="65"/>
    <x v="0"/>
    <x v="971"/>
    <x v="971"/>
    <x v="780"/>
    <x v="781"/>
  </r>
  <r>
    <x v="972"/>
    <x v="972"/>
    <x v="884"/>
    <x v="882"/>
    <x v="884"/>
    <x v="0"/>
    <x v="884"/>
    <x v="65"/>
    <x v="0"/>
    <x v="972"/>
    <x v="972"/>
    <x v="781"/>
    <x v="782"/>
  </r>
  <r>
    <x v="973"/>
    <x v="973"/>
    <x v="885"/>
    <x v="883"/>
    <x v="885"/>
    <x v="0"/>
    <x v="885"/>
    <x v="65"/>
    <x v="0"/>
    <x v="973"/>
    <x v="973"/>
    <x v="782"/>
    <x v="783"/>
  </r>
  <r>
    <x v="974"/>
    <x v="974"/>
    <x v="886"/>
    <x v="884"/>
    <x v="886"/>
    <x v="0"/>
    <x v="886"/>
    <x v="65"/>
    <x v="0"/>
    <x v="974"/>
    <x v="974"/>
    <x v="783"/>
    <x v="784"/>
  </r>
  <r>
    <x v="975"/>
    <x v="975"/>
    <x v="887"/>
    <x v="885"/>
    <x v="887"/>
    <x v="0"/>
    <x v="887"/>
    <x v="65"/>
    <x v="0"/>
    <x v="975"/>
    <x v="975"/>
    <x v="784"/>
    <x v="785"/>
  </r>
  <r>
    <x v="976"/>
    <x v="976"/>
    <x v="888"/>
    <x v="886"/>
    <x v="888"/>
    <x v="0"/>
    <x v="888"/>
    <x v="65"/>
    <x v="0"/>
    <x v="976"/>
    <x v="976"/>
    <x v="785"/>
    <x v="786"/>
  </r>
  <r>
    <x v="977"/>
    <x v="977"/>
    <x v="889"/>
    <x v="887"/>
    <x v="889"/>
    <x v="0"/>
    <x v="889"/>
    <x v="65"/>
    <x v="0"/>
    <x v="977"/>
    <x v="977"/>
    <x v="786"/>
    <x v="787"/>
  </r>
  <r>
    <x v="978"/>
    <x v="978"/>
    <x v="890"/>
    <x v="888"/>
    <x v="890"/>
    <x v="0"/>
    <x v="890"/>
    <x v="65"/>
    <x v="0"/>
    <x v="978"/>
    <x v="978"/>
    <x v="787"/>
    <x v="788"/>
  </r>
  <r>
    <x v="979"/>
    <x v="979"/>
    <x v="891"/>
    <x v="889"/>
    <x v="891"/>
    <x v="0"/>
    <x v="891"/>
    <x v="65"/>
    <x v="0"/>
    <x v="979"/>
    <x v="979"/>
    <x v="788"/>
    <x v="789"/>
  </r>
  <r>
    <x v="980"/>
    <x v="980"/>
    <x v="892"/>
    <x v="890"/>
    <x v="892"/>
    <x v="0"/>
    <x v="892"/>
    <x v="65"/>
    <x v="0"/>
    <x v="980"/>
    <x v="980"/>
    <x v="688"/>
    <x v="689"/>
  </r>
  <r>
    <x v="981"/>
    <x v="981"/>
    <x v="893"/>
    <x v="891"/>
    <x v="893"/>
    <x v="0"/>
    <x v="893"/>
    <x v="65"/>
    <x v="0"/>
    <x v="981"/>
    <x v="981"/>
    <x v="789"/>
    <x v="790"/>
  </r>
  <r>
    <x v="982"/>
    <x v="982"/>
    <x v="894"/>
    <x v="892"/>
    <x v="894"/>
    <x v="0"/>
    <x v="894"/>
    <x v="65"/>
    <x v="0"/>
    <x v="982"/>
    <x v="982"/>
    <x v="790"/>
    <x v="791"/>
  </r>
  <r>
    <x v="983"/>
    <x v="983"/>
    <x v="895"/>
    <x v="893"/>
    <x v="895"/>
    <x v="0"/>
    <x v="895"/>
    <x v="65"/>
    <x v="0"/>
    <x v="983"/>
    <x v="983"/>
    <x v="791"/>
    <x v="792"/>
  </r>
  <r>
    <x v="984"/>
    <x v="984"/>
    <x v="896"/>
    <x v="894"/>
    <x v="896"/>
    <x v="0"/>
    <x v="896"/>
    <x v="65"/>
    <x v="0"/>
    <x v="984"/>
    <x v="984"/>
    <x v="792"/>
    <x v="793"/>
  </r>
  <r>
    <x v="985"/>
    <x v="985"/>
    <x v="897"/>
    <x v="895"/>
    <x v="897"/>
    <x v="0"/>
    <x v="897"/>
    <x v="65"/>
    <x v="0"/>
    <x v="985"/>
    <x v="985"/>
    <x v="784"/>
    <x v="785"/>
  </r>
  <r>
    <x v="986"/>
    <x v="986"/>
    <x v="898"/>
    <x v="896"/>
    <x v="898"/>
    <x v="0"/>
    <x v="898"/>
    <x v="65"/>
    <x v="0"/>
    <x v="986"/>
    <x v="986"/>
    <x v="793"/>
    <x v="794"/>
  </r>
  <r>
    <x v="987"/>
    <x v="987"/>
    <x v="898"/>
    <x v="896"/>
    <x v="898"/>
    <x v="0"/>
    <x v="898"/>
    <x v="65"/>
    <x v="0"/>
    <x v="987"/>
    <x v="987"/>
    <x v="794"/>
    <x v="795"/>
  </r>
  <r>
    <x v="988"/>
    <x v="988"/>
    <x v="899"/>
    <x v="897"/>
    <x v="899"/>
    <x v="0"/>
    <x v="899"/>
    <x v="65"/>
    <x v="0"/>
    <x v="988"/>
    <x v="988"/>
    <x v="795"/>
    <x v="796"/>
  </r>
  <r>
    <x v="989"/>
    <x v="989"/>
    <x v="900"/>
    <x v="898"/>
    <x v="900"/>
    <x v="0"/>
    <x v="900"/>
    <x v="65"/>
    <x v="0"/>
    <x v="989"/>
    <x v="989"/>
    <x v="140"/>
    <x v="140"/>
  </r>
  <r>
    <x v="990"/>
    <x v="990"/>
    <x v="901"/>
    <x v="899"/>
    <x v="901"/>
    <x v="0"/>
    <x v="901"/>
    <x v="65"/>
    <x v="0"/>
    <x v="990"/>
    <x v="990"/>
    <x v="25"/>
    <x v="25"/>
  </r>
  <r>
    <x v="991"/>
    <x v="991"/>
    <x v="902"/>
    <x v="900"/>
    <x v="902"/>
    <x v="0"/>
    <x v="902"/>
    <x v="65"/>
    <x v="0"/>
    <x v="991"/>
    <x v="991"/>
    <x v="796"/>
    <x v="797"/>
  </r>
  <r>
    <x v="992"/>
    <x v="992"/>
    <x v="903"/>
    <x v="901"/>
    <x v="903"/>
    <x v="0"/>
    <x v="903"/>
    <x v="65"/>
    <x v="0"/>
    <x v="992"/>
    <x v="992"/>
    <x v="797"/>
    <x v="798"/>
  </r>
  <r>
    <x v="993"/>
    <x v="993"/>
    <x v="904"/>
    <x v="902"/>
    <x v="904"/>
    <x v="0"/>
    <x v="904"/>
    <x v="65"/>
    <x v="0"/>
    <x v="993"/>
    <x v="993"/>
    <x v="798"/>
    <x v="799"/>
  </r>
  <r>
    <x v="994"/>
    <x v="994"/>
    <x v="905"/>
    <x v="903"/>
    <x v="905"/>
    <x v="0"/>
    <x v="905"/>
    <x v="65"/>
    <x v="0"/>
    <x v="994"/>
    <x v="994"/>
    <x v="799"/>
    <x v="800"/>
  </r>
  <r>
    <x v="995"/>
    <x v="995"/>
    <x v="906"/>
    <x v="904"/>
    <x v="906"/>
    <x v="0"/>
    <x v="906"/>
    <x v="65"/>
    <x v="0"/>
    <x v="995"/>
    <x v="995"/>
    <x v="800"/>
    <x v="801"/>
  </r>
  <r>
    <x v="996"/>
    <x v="996"/>
    <x v="907"/>
    <x v="905"/>
    <x v="907"/>
    <x v="0"/>
    <x v="907"/>
    <x v="65"/>
    <x v="0"/>
    <x v="996"/>
    <x v="996"/>
    <x v="801"/>
    <x v="802"/>
  </r>
  <r>
    <x v="997"/>
    <x v="997"/>
    <x v="908"/>
    <x v="906"/>
    <x v="908"/>
    <x v="0"/>
    <x v="908"/>
    <x v="65"/>
    <x v="0"/>
    <x v="997"/>
    <x v="997"/>
    <x v="802"/>
    <x v="803"/>
  </r>
  <r>
    <x v="998"/>
    <x v="998"/>
    <x v="909"/>
    <x v="907"/>
    <x v="909"/>
    <x v="0"/>
    <x v="909"/>
    <x v="65"/>
    <x v="0"/>
    <x v="998"/>
    <x v="998"/>
    <x v="424"/>
    <x v="424"/>
  </r>
  <r>
    <x v="999"/>
    <x v="999"/>
    <x v="910"/>
    <x v="908"/>
    <x v="910"/>
    <x v="0"/>
    <x v="910"/>
    <x v="65"/>
    <x v="0"/>
    <x v="999"/>
    <x v="999"/>
    <x v="803"/>
    <x v="804"/>
  </r>
  <r>
    <x v="1000"/>
    <x v="1000"/>
    <x v="911"/>
    <x v="909"/>
    <x v="911"/>
    <x v="0"/>
    <x v="911"/>
    <x v="65"/>
    <x v="0"/>
    <x v="1000"/>
    <x v="1000"/>
    <x v="804"/>
    <x v="805"/>
  </r>
  <r>
    <x v="1001"/>
    <x v="1001"/>
    <x v="912"/>
    <x v="910"/>
    <x v="912"/>
    <x v="0"/>
    <x v="912"/>
    <x v="65"/>
    <x v="0"/>
    <x v="1001"/>
    <x v="1001"/>
    <x v="805"/>
    <x v="806"/>
  </r>
  <r>
    <x v="1002"/>
    <x v="1002"/>
    <x v="913"/>
    <x v="911"/>
    <x v="913"/>
    <x v="0"/>
    <x v="913"/>
    <x v="65"/>
    <x v="0"/>
    <x v="1002"/>
    <x v="1002"/>
    <x v="806"/>
    <x v="807"/>
  </r>
  <r>
    <x v="1003"/>
    <x v="1003"/>
    <x v="914"/>
    <x v="912"/>
    <x v="914"/>
    <x v="0"/>
    <x v="914"/>
    <x v="65"/>
    <x v="0"/>
    <x v="1003"/>
    <x v="1003"/>
    <x v="807"/>
    <x v="808"/>
  </r>
  <r>
    <x v="1004"/>
    <x v="1004"/>
    <x v="915"/>
    <x v="913"/>
    <x v="915"/>
    <x v="0"/>
    <x v="915"/>
    <x v="65"/>
    <x v="0"/>
    <x v="1004"/>
    <x v="1004"/>
    <x v="808"/>
    <x v="809"/>
  </r>
  <r>
    <x v="1005"/>
    <x v="1005"/>
    <x v="916"/>
    <x v="914"/>
    <x v="916"/>
    <x v="0"/>
    <x v="916"/>
    <x v="65"/>
    <x v="0"/>
    <x v="1005"/>
    <x v="1005"/>
    <x v="809"/>
    <x v="810"/>
  </r>
  <r>
    <x v="1006"/>
    <x v="1006"/>
    <x v="917"/>
    <x v="915"/>
    <x v="917"/>
    <x v="0"/>
    <x v="917"/>
    <x v="65"/>
    <x v="0"/>
    <x v="1006"/>
    <x v="1006"/>
    <x v="810"/>
    <x v="811"/>
  </r>
  <r>
    <x v="1007"/>
    <x v="1007"/>
    <x v="918"/>
    <x v="916"/>
    <x v="918"/>
    <x v="0"/>
    <x v="918"/>
    <x v="65"/>
    <x v="0"/>
    <x v="1007"/>
    <x v="1007"/>
    <x v="811"/>
    <x v="812"/>
  </r>
  <r>
    <x v="1008"/>
    <x v="1008"/>
    <x v="919"/>
    <x v="917"/>
    <x v="919"/>
    <x v="0"/>
    <x v="919"/>
    <x v="65"/>
    <x v="0"/>
    <x v="1008"/>
    <x v="1008"/>
    <x v="812"/>
    <x v="813"/>
  </r>
  <r>
    <x v="1009"/>
    <x v="1009"/>
    <x v="920"/>
    <x v="918"/>
    <x v="920"/>
    <x v="0"/>
    <x v="920"/>
    <x v="65"/>
    <x v="0"/>
    <x v="1009"/>
    <x v="1009"/>
    <x v="813"/>
    <x v="814"/>
  </r>
  <r>
    <x v="1010"/>
    <x v="1010"/>
    <x v="921"/>
    <x v="919"/>
    <x v="921"/>
    <x v="0"/>
    <x v="921"/>
    <x v="65"/>
    <x v="0"/>
    <x v="1010"/>
    <x v="1010"/>
    <x v="814"/>
    <x v="815"/>
  </r>
  <r>
    <x v="1011"/>
    <x v="1011"/>
    <x v="922"/>
    <x v="920"/>
    <x v="922"/>
    <x v="0"/>
    <x v="922"/>
    <x v="65"/>
    <x v="0"/>
    <x v="1011"/>
    <x v="1011"/>
    <x v="815"/>
    <x v="816"/>
  </r>
  <r>
    <x v="1012"/>
    <x v="1012"/>
    <x v="923"/>
    <x v="921"/>
    <x v="923"/>
    <x v="0"/>
    <x v="923"/>
    <x v="65"/>
    <x v="0"/>
    <x v="1012"/>
    <x v="1012"/>
    <x v="816"/>
    <x v="817"/>
  </r>
  <r>
    <x v="1013"/>
    <x v="1013"/>
    <x v="924"/>
    <x v="922"/>
    <x v="924"/>
    <x v="0"/>
    <x v="924"/>
    <x v="65"/>
    <x v="0"/>
    <x v="1013"/>
    <x v="1013"/>
    <x v="817"/>
    <x v="818"/>
  </r>
  <r>
    <x v="1014"/>
    <x v="1014"/>
    <x v="925"/>
    <x v="923"/>
    <x v="925"/>
    <x v="0"/>
    <x v="925"/>
    <x v="65"/>
    <x v="0"/>
    <x v="1014"/>
    <x v="1014"/>
    <x v="818"/>
    <x v="819"/>
  </r>
  <r>
    <x v="1015"/>
    <x v="1015"/>
    <x v="926"/>
    <x v="924"/>
    <x v="926"/>
    <x v="0"/>
    <x v="926"/>
    <x v="65"/>
    <x v="0"/>
    <x v="1015"/>
    <x v="1015"/>
    <x v="71"/>
    <x v="71"/>
  </r>
  <r>
    <x v="1016"/>
    <x v="1016"/>
    <x v="927"/>
    <x v="925"/>
    <x v="927"/>
    <x v="0"/>
    <x v="927"/>
    <x v="65"/>
    <x v="0"/>
    <x v="1016"/>
    <x v="1016"/>
    <x v="819"/>
    <x v="820"/>
  </r>
  <r>
    <x v="1017"/>
    <x v="1017"/>
    <x v="928"/>
    <x v="926"/>
    <x v="928"/>
    <x v="0"/>
    <x v="928"/>
    <x v="65"/>
    <x v="0"/>
    <x v="1017"/>
    <x v="1017"/>
    <x v="802"/>
    <x v="803"/>
  </r>
  <r>
    <x v="1018"/>
    <x v="1018"/>
    <x v="929"/>
    <x v="927"/>
    <x v="929"/>
    <x v="0"/>
    <x v="929"/>
    <x v="65"/>
    <x v="0"/>
    <x v="1018"/>
    <x v="1018"/>
    <x v="127"/>
    <x v="127"/>
  </r>
  <r>
    <x v="1019"/>
    <x v="1019"/>
    <x v="930"/>
    <x v="928"/>
    <x v="930"/>
    <x v="0"/>
    <x v="930"/>
    <x v="65"/>
    <x v="0"/>
    <x v="1019"/>
    <x v="1019"/>
    <x v="802"/>
    <x v="803"/>
  </r>
  <r>
    <x v="1020"/>
    <x v="1020"/>
    <x v="931"/>
    <x v="929"/>
    <x v="931"/>
    <x v="0"/>
    <x v="931"/>
    <x v="65"/>
    <x v="0"/>
    <x v="1020"/>
    <x v="1020"/>
    <x v="820"/>
    <x v="821"/>
  </r>
  <r>
    <x v="1021"/>
    <x v="1021"/>
    <x v="932"/>
    <x v="930"/>
    <x v="932"/>
    <x v="0"/>
    <x v="932"/>
    <x v="65"/>
    <x v="0"/>
    <x v="1021"/>
    <x v="1021"/>
    <x v="78"/>
    <x v="78"/>
  </r>
  <r>
    <x v="1022"/>
    <x v="1022"/>
    <x v="933"/>
    <x v="931"/>
    <x v="933"/>
    <x v="0"/>
    <x v="933"/>
    <x v="65"/>
    <x v="0"/>
    <x v="1022"/>
    <x v="1022"/>
    <x v="821"/>
    <x v="822"/>
  </r>
  <r>
    <x v="1023"/>
    <x v="1023"/>
    <x v="934"/>
    <x v="932"/>
    <x v="934"/>
    <x v="0"/>
    <x v="934"/>
    <x v="65"/>
    <x v="0"/>
    <x v="1023"/>
    <x v="1023"/>
    <x v="822"/>
    <x v="823"/>
  </r>
  <r>
    <x v="1024"/>
    <x v="1024"/>
    <x v="935"/>
    <x v="933"/>
    <x v="935"/>
    <x v="0"/>
    <x v="935"/>
    <x v="65"/>
    <x v="0"/>
    <x v="1024"/>
    <x v="1024"/>
    <x v="823"/>
    <x v="824"/>
  </r>
  <r>
    <x v="1025"/>
    <x v="1025"/>
    <x v="936"/>
    <x v="934"/>
    <x v="936"/>
    <x v="0"/>
    <x v="936"/>
    <x v="65"/>
    <x v="0"/>
    <x v="1025"/>
    <x v="1025"/>
    <x v="824"/>
    <x v="825"/>
  </r>
  <r>
    <x v="1026"/>
    <x v="1026"/>
    <x v="937"/>
    <x v="935"/>
    <x v="937"/>
    <x v="0"/>
    <x v="937"/>
    <x v="65"/>
    <x v="0"/>
    <x v="1026"/>
    <x v="1026"/>
    <x v="825"/>
    <x v="826"/>
  </r>
  <r>
    <x v="1027"/>
    <x v="1027"/>
    <x v="938"/>
    <x v="936"/>
    <x v="938"/>
    <x v="0"/>
    <x v="938"/>
    <x v="65"/>
    <x v="0"/>
    <x v="1027"/>
    <x v="1027"/>
    <x v="802"/>
    <x v="803"/>
  </r>
  <r>
    <x v="1028"/>
    <x v="1028"/>
    <x v="939"/>
    <x v="937"/>
    <x v="939"/>
    <x v="0"/>
    <x v="939"/>
    <x v="65"/>
    <x v="0"/>
    <x v="1028"/>
    <x v="1028"/>
    <x v="826"/>
    <x v="827"/>
  </r>
  <r>
    <x v="1029"/>
    <x v="1029"/>
    <x v="940"/>
    <x v="938"/>
    <x v="940"/>
    <x v="0"/>
    <x v="940"/>
    <x v="65"/>
    <x v="0"/>
    <x v="1029"/>
    <x v="1029"/>
    <x v="827"/>
    <x v="828"/>
  </r>
  <r>
    <x v="1030"/>
    <x v="1030"/>
    <x v="941"/>
    <x v="939"/>
    <x v="941"/>
    <x v="0"/>
    <x v="941"/>
    <x v="65"/>
    <x v="0"/>
    <x v="1030"/>
    <x v="1030"/>
    <x v="828"/>
    <x v="829"/>
  </r>
  <r>
    <x v="1031"/>
    <x v="1031"/>
    <x v="942"/>
    <x v="940"/>
    <x v="942"/>
    <x v="0"/>
    <x v="942"/>
    <x v="65"/>
    <x v="0"/>
    <x v="1031"/>
    <x v="1031"/>
    <x v="829"/>
    <x v="830"/>
  </r>
  <r>
    <x v="1032"/>
    <x v="1032"/>
    <x v="943"/>
    <x v="941"/>
    <x v="943"/>
    <x v="0"/>
    <x v="943"/>
    <x v="65"/>
    <x v="0"/>
    <x v="1032"/>
    <x v="1032"/>
    <x v="830"/>
    <x v="831"/>
  </r>
  <r>
    <x v="1033"/>
    <x v="1033"/>
    <x v="944"/>
    <x v="942"/>
    <x v="944"/>
    <x v="0"/>
    <x v="944"/>
    <x v="65"/>
    <x v="0"/>
    <x v="1033"/>
    <x v="1033"/>
    <x v="831"/>
    <x v="832"/>
  </r>
  <r>
    <x v="1034"/>
    <x v="1034"/>
    <x v="945"/>
    <x v="943"/>
    <x v="945"/>
    <x v="0"/>
    <x v="945"/>
    <x v="65"/>
    <x v="0"/>
    <x v="1034"/>
    <x v="1034"/>
    <x v="832"/>
    <x v="833"/>
  </r>
  <r>
    <x v="1035"/>
    <x v="1035"/>
    <x v="946"/>
    <x v="944"/>
    <x v="946"/>
    <x v="0"/>
    <x v="946"/>
    <x v="65"/>
    <x v="0"/>
    <x v="1035"/>
    <x v="1035"/>
    <x v="833"/>
    <x v="834"/>
  </r>
  <r>
    <x v="1036"/>
    <x v="1036"/>
    <x v="947"/>
    <x v="945"/>
    <x v="947"/>
    <x v="0"/>
    <x v="947"/>
    <x v="65"/>
    <x v="0"/>
    <x v="1036"/>
    <x v="1036"/>
    <x v="834"/>
    <x v="835"/>
  </r>
  <r>
    <x v="1037"/>
    <x v="1037"/>
    <x v="948"/>
    <x v="727"/>
    <x v="948"/>
    <x v="0"/>
    <x v="948"/>
    <x v="65"/>
    <x v="0"/>
    <x v="1037"/>
    <x v="1037"/>
    <x v="835"/>
    <x v="836"/>
  </r>
  <r>
    <x v="1038"/>
    <x v="1038"/>
    <x v="949"/>
    <x v="946"/>
    <x v="949"/>
    <x v="0"/>
    <x v="949"/>
    <x v="65"/>
    <x v="0"/>
    <x v="1038"/>
    <x v="1038"/>
    <x v="807"/>
    <x v="808"/>
  </r>
  <r>
    <x v="1039"/>
    <x v="1039"/>
    <x v="950"/>
    <x v="947"/>
    <x v="950"/>
    <x v="0"/>
    <x v="950"/>
    <x v="65"/>
    <x v="0"/>
    <x v="1039"/>
    <x v="1039"/>
    <x v="836"/>
    <x v="837"/>
  </r>
  <r>
    <x v="1040"/>
    <x v="1040"/>
    <x v="951"/>
    <x v="948"/>
    <x v="951"/>
    <x v="0"/>
    <x v="951"/>
    <x v="65"/>
    <x v="0"/>
    <x v="1040"/>
    <x v="1040"/>
    <x v="837"/>
    <x v="838"/>
  </r>
  <r>
    <x v="1041"/>
    <x v="1041"/>
    <x v="952"/>
    <x v="949"/>
    <x v="952"/>
    <x v="0"/>
    <x v="952"/>
    <x v="65"/>
    <x v="0"/>
    <x v="1041"/>
    <x v="1041"/>
    <x v="838"/>
    <x v="839"/>
  </r>
  <r>
    <x v="1042"/>
    <x v="1042"/>
    <x v="953"/>
    <x v="950"/>
    <x v="953"/>
    <x v="0"/>
    <x v="953"/>
    <x v="65"/>
    <x v="0"/>
    <x v="1042"/>
    <x v="1042"/>
    <x v="839"/>
    <x v="840"/>
  </r>
  <r>
    <x v="1043"/>
    <x v="1043"/>
    <x v="954"/>
    <x v="951"/>
    <x v="954"/>
    <x v="0"/>
    <x v="954"/>
    <x v="65"/>
    <x v="0"/>
    <x v="1043"/>
    <x v="1043"/>
    <x v="840"/>
    <x v="841"/>
  </r>
  <r>
    <x v="1044"/>
    <x v="1044"/>
    <x v="955"/>
    <x v="952"/>
    <x v="955"/>
    <x v="0"/>
    <x v="955"/>
    <x v="65"/>
    <x v="0"/>
    <x v="1044"/>
    <x v="1044"/>
    <x v="841"/>
    <x v="842"/>
  </r>
  <r>
    <x v="1045"/>
    <x v="1045"/>
    <x v="956"/>
    <x v="953"/>
    <x v="956"/>
    <x v="0"/>
    <x v="956"/>
    <x v="65"/>
    <x v="0"/>
    <x v="1045"/>
    <x v="1045"/>
    <x v="842"/>
    <x v="843"/>
  </r>
  <r>
    <x v="1046"/>
    <x v="1046"/>
    <x v="957"/>
    <x v="954"/>
    <x v="957"/>
    <x v="0"/>
    <x v="957"/>
    <x v="65"/>
    <x v="0"/>
    <x v="1046"/>
    <x v="1046"/>
    <x v="666"/>
    <x v="667"/>
  </r>
  <r>
    <x v="1047"/>
    <x v="1047"/>
    <x v="958"/>
    <x v="955"/>
    <x v="958"/>
    <x v="0"/>
    <x v="958"/>
    <x v="65"/>
    <x v="0"/>
    <x v="1047"/>
    <x v="1047"/>
    <x v="843"/>
    <x v="844"/>
  </r>
  <r>
    <x v="1048"/>
    <x v="1048"/>
    <x v="959"/>
    <x v="956"/>
    <x v="959"/>
    <x v="0"/>
    <x v="959"/>
    <x v="65"/>
    <x v="0"/>
    <x v="1048"/>
    <x v="1048"/>
    <x v="844"/>
    <x v="845"/>
  </r>
  <r>
    <x v="1049"/>
    <x v="1049"/>
    <x v="960"/>
    <x v="957"/>
    <x v="960"/>
    <x v="0"/>
    <x v="960"/>
    <x v="65"/>
    <x v="0"/>
    <x v="1049"/>
    <x v="1049"/>
    <x v="845"/>
    <x v="846"/>
  </r>
  <r>
    <x v="1050"/>
    <x v="1050"/>
    <x v="961"/>
    <x v="958"/>
    <x v="961"/>
    <x v="0"/>
    <x v="961"/>
    <x v="65"/>
    <x v="0"/>
    <x v="1050"/>
    <x v="1050"/>
    <x v="846"/>
    <x v="847"/>
  </r>
  <r>
    <x v="1051"/>
    <x v="1051"/>
    <x v="962"/>
    <x v="959"/>
    <x v="962"/>
    <x v="0"/>
    <x v="962"/>
    <x v="65"/>
    <x v="0"/>
    <x v="1051"/>
    <x v="1051"/>
    <x v="35"/>
    <x v="35"/>
  </r>
  <r>
    <x v="1052"/>
    <x v="1052"/>
    <x v="963"/>
    <x v="960"/>
    <x v="963"/>
    <x v="0"/>
    <x v="963"/>
    <x v="66"/>
    <x v="0"/>
    <x v="1052"/>
    <x v="1052"/>
    <x v="847"/>
    <x v="848"/>
  </r>
  <r>
    <x v="1053"/>
    <x v="1053"/>
    <x v="964"/>
    <x v="961"/>
    <x v="964"/>
    <x v="0"/>
    <x v="964"/>
    <x v="66"/>
    <x v="0"/>
    <x v="1053"/>
    <x v="1053"/>
    <x v="848"/>
    <x v="849"/>
  </r>
  <r>
    <x v="1054"/>
    <x v="1054"/>
    <x v="965"/>
    <x v="962"/>
    <x v="965"/>
    <x v="0"/>
    <x v="965"/>
    <x v="66"/>
    <x v="0"/>
    <x v="1054"/>
    <x v="1054"/>
    <x v="849"/>
    <x v="850"/>
  </r>
  <r>
    <x v="1055"/>
    <x v="1055"/>
    <x v="966"/>
    <x v="963"/>
    <x v="966"/>
    <x v="0"/>
    <x v="966"/>
    <x v="67"/>
    <x v="0"/>
    <x v="1055"/>
    <x v="1055"/>
    <x v="850"/>
    <x v="851"/>
  </r>
  <r>
    <x v="1056"/>
    <x v="1056"/>
    <x v="967"/>
    <x v="964"/>
    <x v="967"/>
    <x v="0"/>
    <x v="967"/>
    <x v="68"/>
    <x v="0"/>
    <x v="1056"/>
    <x v="1056"/>
    <x v="851"/>
    <x v="852"/>
  </r>
  <r>
    <x v="1057"/>
    <x v="1057"/>
    <x v="968"/>
    <x v="965"/>
    <x v="968"/>
    <x v="0"/>
    <x v="968"/>
    <x v="69"/>
    <x v="0"/>
    <x v="1057"/>
    <x v="1057"/>
    <x v="852"/>
    <x v="853"/>
  </r>
  <r>
    <x v="1058"/>
    <x v="1058"/>
    <x v="969"/>
    <x v="966"/>
    <x v="969"/>
    <x v="0"/>
    <x v="969"/>
    <x v="69"/>
    <x v="0"/>
    <x v="1058"/>
    <x v="1058"/>
    <x v="853"/>
    <x v="854"/>
  </r>
  <r>
    <x v="1059"/>
    <x v="1059"/>
    <x v="970"/>
    <x v="967"/>
    <x v="970"/>
    <x v="0"/>
    <x v="970"/>
    <x v="70"/>
    <x v="0"/>
    <x v="1059"/>
    <x v="1059"/>
    <x v="854"/>
    <x v="855"/>
  </r>
  <r>
    <x v="1060"/>
    <x v="1060"/>
    <x v="970"/>
    <x v="967"/>
    <x v="970"/>
    <x v="0"/>
    <x v="970"/>
    <x v="70"/>
    <x v="0"/>
    <x v="1060"/>
    <x v="1060"/>
    <x v="855"/>
    <x v="856"/>
  </r>
  <r>
    <x v="1061"/>
    <x v="1061"/>
    <x v="971"/>
    <x v="968"/>
    <x v="971"/>
    <x v="0"/>
    <x v="971"/>
    <x v="70"/>
    <x v="0"/>
    <x v="1061"/>
    <x v="1061"/>
    <x v="856"/>
    <x v="857"/>
  </r>
  <r>
    <x v="1062"/>
    <x v="1062"/>
    <x v="972"/>
    <x v="969"/>
    <x v="972"/>
    <x v="0"/>
    <x v="972"/>
    <x v="70"/>
    <x v="0"/>
    <x v="1062"/>
    <x v="1062"/>
    <x v="857"/>
    <x v="858"/>
  </r>
  <r>
    <x v="1063"/>
    <x v="1063"/>
    <x v="972"/>
    <x v="969"/>
    <x v="972"/>
    <x v="0"/>
    <x v="972"/>
    <x v="70"/>
    <x v="0"/>
    <x v="1063"/>
    <x v="1063"/>
    <x v="858"/>
    <x v="859"/>
  </r>
  <r>
    <x v="1064"/>
    <x v="1064"/>
    <x v="973"/>
    <x v="970"/>
    <x v="973"/>
    <x v="0"/>
    <x v="973"/>
    <x v="70"/>
    <x v="0"/>
    <x v="1064"/>
    <x v="1064"/>
    <x v="859"/>
    <x v="860"/>
  </r>
  <r>
    <x v="1065"/>
    <x v="1065"/>
    <x v="974"/>
    <x v="971"/>
    <x v="974"/>
    <x v="0"/>
    <x v="974"/>
    <x v="70"/>
    <x v="0"/>
    <x v="1065"/>
    <x v="1065"/>
    <x v="624"/>
    <x v="625"/>
  </r>
  <r>
    <x v="1066"/>
    <x v="1066"/>
    <x v="975"/>
    <x v="972"/>
    <x v="975"/>
    <x v="0"/>
    <x v="975"/>
    <x v="70"/>
    <x v="0"/>
    <x v="1066"/>
    <x v="1066"/>
    <x v="524"/>
    <x v="525"/>
  </r>
  <r>
    <x v="1067"/>
    <x v="1067"/>
    <x v="975"/>
    <x v="972"/>
    <x v="975"/>
    <x v="0"/>
    <x v="975"/>
    <x v="70"/>
    <x v="0"/>
    <x v="1067"/>
    <x v="1067"/>
    <x v="860"/>
    <x v="861"/>
  </r>
  <r>
    <x v="1068"/>
    <x v="1068"/>
    <x v="976"/>
    <x v="973"/>
    <x v="976"/>
    <x v="0"/>
    <x v="976"/>
    <x v="71"/>
    <x v="0"/>
    <x v="1068"/>
    <x v="1068"/>
    <x v="20"/>
    <x v="20"/>
  </r>
  <r>
    <x v="1069"/>
    <x v="1069"/>
    <x v="977"/>
    <x v="974"/>
    <x v="977"/>
    <x v="0"/>
    <x v="977"/>
    <x v="71"/>
    <x v="0"/>
    <x v="1069"/>
    <x v="1069"/>
    <x v="191"/>
    <x v="191"/>
  </r>
  <r>
    <x v="1070"/>
    <x v="1070"/>
    <x v="978"/>
    <x v="975"/>
    <x v="978"/>
    <x v="0"/>
    <x v="978"/>
    <x v="71"/>
    <x v="0"/>
    <x v="1070"/>
    <x v="1070"/>
    <x v="691"/>
    <x v="692"/>
  </r>
  <r>
    <x v="1071"/>
    <x v="1071"/>
    <x v="979"/>
    <x v="976"/>
    <x v="979"/>
    <x v="0"/>
    <x v="979"/>
    <x v="71"/>
    <x v="0"/>
    <x v="1071"/>
    <x v="1071"/>
    <x v="337"/>
    <x v="337"/>
  </r>
  <r>
    <x v="1072"/>
    <x v="1072"/>
    <x v="980"/>
    <x v="977"/>
    <x v="980"/>
    <x v="0"/>
    <x v="980"/>
    <x v="71"/>
    <x v="0"/>
    <x v="1072"/>
    <x v="1072"/>
    <x v="861"/>
    <x v="862"/>
  </r>
  <r>
    <x v="1073"/>
    <x v="1073"/>
    <x v="981"/>
    <x v="978"/>
    <x v="981"/>
    <x v="0"/>
    <x v="981"/>
    <x v="71"/>
    <x v="0"/>
    <x v="1073"/>
    <x v="1073"/>
    <x v="666"/>
    <x v="667"/>
  </r>
  <r>
    <x v="1074"/>
    <x v="1074"/>
    <x v="982"/>
    <x v="979"/>
    <x v="982"/>
    <x v="0"/>
    <x v="982"/>
    <x v="71"/>
    <x v="0"/>
    <x v="1074"/>
    <x v="1074"/>
    <x v="862"/>
    <x v="863"/>
  </r>
  <r>
    <x v="1075"/>
    <x v="1075"/>
    <x v="983"/>
    <x v="980"/>
    <x v="983"/>
    <x v="0"/>
    <x v="983"/>
    <x v="71"/>
    <x v="0"/>
    <x v="1075"/>
    <x v="1075"/>
    <x v="863"/>
    <x v="864"/>
  </r>
  <r>
    <x v="1076"/>
    <x v="1076"/>
    <x v="984"/>
    <x v="981"/>
    <x v="984"/>
    <x v="0"/>
    <x v="984"/>
    <x v="72"/>
    <x v="0"/>
    <x v="1076"/>
    <x v="1076"/>
    <x v="243"/>
    <x v="243"/>
  </r>
  <r>
    <x v="1077"/>
    <x v="1077"/>
    <x v="985"/>
    <x v="982"/>
    <x v="985"/>
    <x v="0"/>
    <x v="985"/>
    <x v="73"/>
    <x v="0"/>
    <x v="1077"/>
    <x v="1077"/>
    <x v="207"/>
    <x v="207"/>
  </r>
  <r>
    <x v="1078"/>
    <x v="1078"/>
    <x v="302"/>
    <x v="302"/>
    <x v="302"/>
    <x v="0"/>
    <x v="302"/>
    <x v="73"/>
    <x v="0"/>
    <x v="1078"/>
    <x v="1078"/>
    <x v="683"/>
    <x v="684"/>
  </r>
  <r>
    <x v="1079"/>
    <x v="1079"/>
    <x v="986"/>
    <x v="983"/>
    <x v="986"/>
    <x v="0"/>
    <x v="986"/>
    <x v="74"/>
    <x v="0"/>
    <x v="1079"/>
    <x v="1079"/>
    <x v="864"/>
    <x v="865"/>
  </r>
  <r>
    <x v="1080"/>
    <x v="1080"/>
    <x v="987"/>
    <x v="984"/>
    <x v="987"/>
    <x v="0"/>
    <x v="987"/>
    <x v="75"/>
    <x v="0"/>
    <x v="1080"/>
    <x v="1080"/>
    <x v="865"/>
    <x v="866"/>
  </r>
  <r>
    <x v="1081"/>
    <x v="1081"/>
    <x v="988"/>
    <x v="985"/>
    <x v="988"/>
    <x v="0"/>
    <x v="988"/>
    <x v="75"/>
    <x v="0"/>
    <x v="1081"/>
    <x v="1081"/>
    <x v="866"/>
    <x v="867"/>
  </r>
  <r>
    <x v="1082"/>
    <x v="1082"/>
    <x v="989"/>
    <x v="986"/>
    <x v="989"/>
    <x v="0"/>
    <x v="989"/>
    <x v="75"/>
    <x v="0"/>
    <x v="1082"/>
    <x v="1082"/>
    <x v="71"/>
    <x v="71"/>
  </r>
  <r>
    <x v="1083"/>
    <x v="1083"/>
    <x v="990"/>
    <x v="987"/>
    <x v="990"/>
    <x v="0"/>
    <x v="990"/>
    <x v="75"/>
    <x v="0"/>
    <x v="1083"/>
    <x v="1083"/>
    <x v="867"/>
    <x v="868"/>
  </r>
  <r>
    <x v="1084"/>
    <x v="1084"/>
    <x v="991"/>
    <x v="988"/>
    <x v="991"/>
    <x v="0"/>
    <x v="991"/>
    <x v="75"/>
    <x v="0"/>
    <x v="1084"/>
    <x v="1084"/>
    <x v="151"/>
    <x v="151"/>
  </r>
  <r>
    <x v="1085"/>
    <x v="1085"/>
    <x v="992"/>
    <x v="989"/>
    <x v="992"/>
    <x v="0"/>
    <x v="992"/>
    <x v="75"/>
    <x v="0"/>
    <x v="1085"/>
    <x v="1085"/>
    <x v="866"/>
    <x v="867"/>
  </r>
  <r>
    <x v="1086"/>
    <x v="1086"/>
    <x v="993"/>
    <x v="990"/>
    <x v="993"/>
    <x v="0"/>
    <x v="993"/>
    <x v="75"/>
    <x v="0"/>
    <x v="1086"/>
    <x v="1086"/>
    <x v="868"/>
    <x v="869"/>
  </r>
  <r>
    <x v="1087"/>
    <x v="1087"/>
    <x v="994"/>
    <x v="991"/>
    <x v="994"/>
    <x v="0"/>
    <x v="994"/>
    <x v="75"/>
    <x v="0"/>
    <x v="1087"/>
    <x v="1087"/>
    <x v="869"/>
    <x v="870"/>
  </r>
  <r>
    <x v="1088"/>
    <x v="1088"/>
    <x v="995"/>
    <x v="992"/>
    <x v="995"/>
    <x v="0"/>
    <x v="995"/>
    <x v="75"/>
    <x v="0"/>
    <x v="1088"/>
    <x v="1088"/>
    <x v="870"/>
    <x v="871"/>
  </r>
  <r>
    <x v="1089"/>
    <x v="1089"/>
    <x v="996"/>
    <x v="993"/>
    <x v="996"/>
    <x v="0"/>
    <x v="996"/>
    <x v="75"/>
    <x v="0"/>
    <x v="1089"/>
    <x v="1089"/>
    <x v="871"/>
    <x v="872"/>
  </r>
  <r>
    <x v="1090"/>
    <x v="1090"/>
    <x v="997"/>
    <x v="994"/>
    <x v="997"/>
    <x v="0"/>
    <x v="997"/>
    <x v="75"/>
    <x v="0"/>
    <x v="1090"/>
    <x v="1090"/>
    <x v="872"/>
    <x v="873"/>
  </r>
  <r>
    <x v="1091"/>
    <x v="1091"/>
    <x v="998"/>
    <x v="995"/>
    <x v="998"/>
    <x v="0"/>
    <x v="998"/>
    <x v="75"/>
    <x v="0"/>
    <x v="1091"/>
    <x v="1091"/>
    <x v="873"/>
    <x v="874"/>
  </r>
  <r>
    <x v="1092"/>
    <x v="1092"/>
    <x v="999"/>
    <x v="996"/>
    <x v="999"/>
    <x v="0"/>
    <x v="999"/>
    <x v="75"/>
    <x v="0"/>
    <x v="1092"/>
    <x v="1092"/>
    <x v="874"/>
    <x v="875"/>
  </r>
  <r>
    <x v="1093"/>
    <x v="1093"/>
    <x v="1000"/>
    <x v="997"/>
    <x v="1000"/>
    <x v="0"/>
    <x v="1000"/>
    <x v="75"/>
    <x v="0"/>
    <x v="1093"/>
    <x v="1093"/>
    <x v="875"/>
    <x v="876"/>
  </r>
  <r>
    <x v="1094"/>
    <x v="1094"/>
    <x v="1001"/>
    <x v="998"/>
    <x v="1001"/>
    <x v="0"/>
    <x v="1001"/>
    <x v="75"/>
    <x v="0"/>
    <x v="1094"/>
    <x v="1094"/>
    <x v="876"/>
    <x v="877"/>
  </r>
  <r>
    <x v="1095"/>
    <x v="1095"/>
    <x v="1002"/>
    <x v="999"/>
    <x v="1002"/>
    <x v="0"/>
    <x v="1002"/>
    <x v="75"/>
    <x v="0"/>
    <x v="1095"/>
    <x v="1095"/>
    <x v="877"/>
    <x v="878"/>
  </r>
  <r>
    <x v="1096"/>
    <x v="1096"/>
    <x v="1003"/>
    <x v="1000"/>
    <x v="1003"/>
    <x v="0"/>
    <x v="1003"/>
    <x v="75"/>
    <x v="0"/>
    <x v="1096"/>
    <x v="1096"/>
    <x v="878"/>
    <x v="879"/>
  </r>
  <r>
    <x v="1097"/>
    <x v="1097"/>
    <x v="1004"/>
    <x v="1001"/>
    <x v="1004"/>
    <x v="0"/>
    <x v="1004"/>
    <x v="75"/>
    <x v="0"/>
    <x v="1097"/>
    <x v="1097"/>
    <x v="879"/>
    <x v="880"/>
  </r>
  <r>
    <x v="1098"/>
    <x v="1098"/>
    <x v="1005"/>
    <x v="1002"/>
    <x v="1005"/>
    <x v="0"/>
    <x v="1005"/>
    <x v="75"/>
    <x v="0"/>
    <x v="1098"/>
    <x v="1098"/>
    <x v="567"/>
    <x v="568"/>
  </r>
  <r>
    <x v="1099"/>
    <x v="1099"/>
    <x v="1006"/>
    <x v="1003"/>
    <x v="1006"/>
    <x v="0"/>
    <x v="1006"/>
    <x v="75"/>
    <x v="0"/>
    <x v="1099"/>
    <x v="1099"/>
    <x v="880"/>
    <x v="881"/>
  </r>
  <r>
    <x v="1100"/>
    <x v="1100"/>
    <x v="1007"/>
    <x v="1004"/>
    <x v="1007"/>
    <x v="0"/>
    <x v="1007"/>
    <x v="75"/>
    <x v="0"/>
    <x v="1100"/>
    <x v="1100"/>
    <x v="866"/>
    <x v="867"/>
  </r>
  <r>
    <x v="1101"/>
    <x v="1101"/>
    <x v="1008"/>
    <x v="1005"/>
    <x v="1008"/>
    <x v="0"/>
    <x v="1008"/>
    <x v="75"/>
    <x v="0"/>
    <x v="1101"/>
    <x v="1101"/>
    <x v="881"/>
    <x v="882"/>
  </r>
  <r>
    <x v="1102"/>
    <x v="1102"/>
    <x v="1009"/>
    <x v="1006"/>
    <x v="1009"/>
    <x v="0"/>
    <x v="1009"/>
    <x v="75"/>
    <x v="0"/>
    <x v="1102"/>
    <x v="1102"/>
    <x v="882"/>
    <x v="883"/>
  </r>
  <r>
    <x v="1103"/>
    <x v="1103"/>
    <x v="1010"/>
    <x v="1007"/>
    <x v="1010"/>
    <x v="0"/>
    <x v="1010"/>
    <x v="75"/>
    <x v="0"/>
    <x v="1103"/>
    <x v="1103"/>
    <x v="883"/>
    <x v="884"/>
  </r>
  <r>
    <x v="1104"/>
    <x v="1104"/>
    <x v="1011"/>
    <x v="1008"/>
    <x v="1011"/>
    <x v="0"/>
    <x v="1011"/>
    <x v="75"/>
    <x v="0"/>
    <x v="1104"/>
    <x v="1104"/>
    <x v="884"/>
    <x v="885"/>
  </r>
  <r>
    <x v="1105"/>
    <x v="1105"/>
    <x v="1012"/>
    <x v="1009"/>
    <x v="1012"/>
    <x v="0"/>
    <x v="1012"/>
    <x v="75"/>
    <x v="0"/>
    <x v="1105"/>
    <x v="1105"/>
    <x v="173"/>
    <x v="173"/>
  </r>
  <r>
    <x v="1106"/>
    <x v="1106"/>
    <x v="1013"/>
    <x v="1010"/>
    <x v="1013"/>
    <x v="0"/>
    <x v="1013"/>
    <x v="75"/>
    <x v="0"/>
    <x v="1106"/>
    <x v="1106"/>
    <x v="166"/>
    <x v="166"/>
  </r>
  <r>
    <x v="1107"/>
    <x v="1107"/>
    <x v="1014"/>
    <x v="1011"/>
    <x v="1014"/>
    <x v="0"/>
    <x v="1014"/>
    <x v="75"/>
    <x v="0"/>
    <x v="1107"/>
    <x v="1107"/>
    <x v="885"/>
    <x v="886"/>
  </r>
  <r>
    <x v="1108"/>
    <x v="1108"/>
    <x v="1015"/>
    <x v="1012"/>
    <x v="1015"/>
    <x v="0"/>
    <x v="1015"/>
    <x v="75"/>
    <x v="0"/>
    <x v="1108"/>
    <x v="1108"/>
    <x v="628"/>
    <x v="629"/>
  </r>
  <r>
    <x v="1109"/>
    <x v="1109"/>
    <x v="348"/>
    <x v="347"/>
    <x v="348"/>
    <x v="0"/>
    <x v="348"/>
    <x v="75"/>
    <x v="0"/>
    <x v="1109"/>
    <x v="1109"/>
    <x v="886"/>
    <x v="887"/>
  </r>
  <r>
    <x v="1110"/>
    <x v="1110"/>
    <x v="1016"/>
    <x v="1013"/>
    <x v="1016"/>
    <x v="0"/>
    <x v="1016"/>
    <x v="75"/>
    <x v="0"/>
    <x v="1110"/>
    <x v="1110"/>
    <x v="887"/>
    <x v="888"/>
  </r>
  <r>
    <x v="1111"/>
    <x v="1111"/>
    <x v="1017"/>
    <x v="1014"/>
    <x v="1017"/>
    <x v="0"/>
    <x v="1017"/>
    <x v="75"/>
    <x v="0"/>
    <x v="1111"/>
    <x v="1111"/>
    <x v="888"/>
    <x v="889"/>
  </r>
  <r>
    <x v="1112"/>
    <x v="1112"/>
    <x v="1018"/>
    <x v="1015"/>
    <x v="1018"/>
    <x v="0"/>
    <x v="1018"/>
    <x v="75"/>
    <x v="0"/>
    <x v="1112"/>
    <x v="1112"/>
    <x v="889"/>
    <x v="890"/>
  </r>
  <r>
    <x v="1113"/>
    <x v="1113"/>
    <x v="1019"/>
    <x v="1016"/>
    <x v="1019"/>
    <x v="0"/>
    <x v="1019"/>
    <x v="75"/>
    <x v="0"/>
    <x v="1113"/>
    <x v="1113"/>
    <x v="890"/>
    <x v="891"/>
  </r>
  <r>
    <x v="1114"/>
    <x v="1114"/>
    <x v="1020"/>
    <x v="1017"/>
    <x v="1020"/>
    <x v="0"/>
    <x v="1020"/>
    <x v="75"/>
    <x v="0"/>
    <x v="1114"/>
    <x v="1114"/>
    <x v="891"/>
    <x v="892"/>
  </r>
  <r>
    <x v="1115"/>
    <x v="1115"/>
    <x v="1021"/>
    <x v="1018"/>
    <x v="1021"/>
    <x v="0"/>
    <x v="1021"/>
    <x v="75"/>
    <x v="0"/>
    <x v="1115"/>
    <x v="1115"/>
    <x v="892"/>
    <x v="893"/>
  </r>
  <r>
    <x v="1116"/>
    <x v="1116"/>
    <x v="1022"/>
    <x v="1019"/>
    <x v="1022"/>
    <x v="0"/>
    <x v="1022"/>
    <x v="75"/>
    <x v="0"/>
    <x v="1116"/>
    <x v="1116"/>
    <x v="893"/>
    <x v="894"/>
  </r>
  <r>
    <x v="1117"/>
    <x v="1117"/>
    <x v="1023"/>
    <x v="1020"/>
    <x v="1023"/>
    <x v="0"/>
    <x v="1023"/>
    <x v="75"/>
    <x v="0"/>
    <x v="1117"/>
    <x v="1117"/>
    <x v="894"/>
    <x v="895"/>
  </r>
  <r>
    <x v="1118"/>
    <x v="1118"/>
    <x v="1024"/>
    <x v="1021"/>
    <x v="1024"/>
    <x v="0"/>
    <x v="1024"/>
    <x v="75"/>
    <x v="0"/>
    <x v="1118"/>
    <x v="1118"/>
    <x v="792"/>
    <x v="793"/>
  </r>
  <r>
    <x v="1119"/>
    <x v="1119"/>
    <x v="1025"/>
    <x v="1022"/>
    <x v="1025"/>
    <x v="0"/>
    <x v="1025"/>
    <x v="75"/>
    <x v="0"/>
    <x v="1119"/>
    <x v="1119"/>
    <x v="895"/>
    <x v="896"/>
  </r>
  <r>
    <x v="1120"/>
    <x v="1120"/>
    <x v="1026"/>
    <x v="1023"/>
    <x v="1026"/>
    <x v="0"/>
    <x v="1026"/>
    <x v="75"/>
    <x v="0"/>
    <x v="1120"/>
    <x v="1120"/>
    <x v="896"/>
    <x v="897"/>
  </r>
  <r>
    <x v="1121"/>
    <x v="1121"/>
    <x v="1027"/>
    <x v="1024"/>
    <x v="1027"/>
    <x v="0"/>
    <x v="1027"/>
    <x v="75"/>
    <x v="0"/>
    <x v="1121"/>
    <x v="1121"/>
    <x v="897"/>
    <x v="898"/>
  </r>
  <r>
    <x v="1122"/>
    <x v="1122"/>
    <x v="1028"/>
    <x v="1025"/>
    <x v="1028"/>
    <x v="0"/>
    <x v="1028"/>
    <x v="75"/>
    <x v="0"/>
    <x v="1122"/>
    <x v="1122"/>
    <x v="898"/>
    <x v="899"/>
  </r>
  <r>
    <x v="1123"/>
    <x v="1123"/>
    <x v="1029"/>
    <x v="1026"/>
    <x v="1029"/>
    <x v="0"/>
    <x v="1029"/>
    <x v="75"/>
    <x v="0"/>
    <x v="1123"/>
    <x v="1123"/>
    <x v="727"/>
    <x v="728"/>
  </r>
  <r>
    <x v="1124"/>
    <x v="1124"/>
    <x v="1030"/>
    <x v="1027"/>
    <x v="1030"/>
    <x v="0"/>
    <x v="1030"/>
    <x v="75"/>
    <x v="0"/>
    <x v="1124"/>
    <x v="1124"/>
    <x v="899"/>
    <x v="900"/>
  </r>
  <r>
    <x v="1125"/>
    <x v="1125"/>
    <x v="1031"/>
    <x v="1028"/>
    <x v="1031"/>
    <x v="0"/>
    <x v="1031"/>
    <x v="75"/>
    <x v="0"/>
    <x v="1125"/>
    <x v="1125"/>
    <x v="900"/>
    <x v="901"/>
  </r>
  <r>
    <x v="1126"/>
    <x v="1126"/>
    <x v="1032"/>
    <x v="1029"/>
    <x v="1032"/>
    <x v="0"/>
    <x v="1032"/>
    <x v="75"/>
    <x v="0"/>
    <x v="1126"/>
    <x v="1126"/>
    <x v="901"/>
    <x v="902"/>
  </r>
  <r>
    <x v="1127"/>
    <x v="1127"/>
    <x v="1033"/>
    <x v="1030"/>
    <x v="1033"/>
    <x v="0"/>
    <x v="1033"/>
    <x v="75"/>
    <x v="0"/>
    <x v="1127"/>
    <x v="1127"/>
    <x v="902"/>
    <x v="903"/>
  </r>
  <r>
    <x v="1128"/>
    <x v="1128"/>
    <x v="1034"/>
    <x v="1031"/>
    <x v="1034"/>
    <x v="0"/>
    <x v="1034"/>
    <x v="75"/>
    <x v="0"/>
    <x v="1128"/>
    <x v="1128"/>
    <x v="903"/>
    <x v="904"/>
  </r>
  <r>
    <x v="1129"/>
    <x v="1129"/>
    <x v="1035"/>
    <x v="1032"/>
    <x v="1035"/>
    <x v="0"/>
    <x v="1035"/>
    <x v="75"/>
    <x v="0"/>
    <x v="1129"/>
    <x v="1129"/>
    <x v="157"/>
    <x v="157"/>
  </r>
  <r>
    <x v="1130"/>
    <x v="1130"/>
    <x v="1036"/>
    <x v="1033"/>
    <x v="1036"/>
    <x v="0"/>
    <x v="1036"/>
    <x v="75"/>
    <x v="0"/>
    <x v="1130"/>
    <x v="1130"/>
    <x v="904"/>
    <x v="905"/>
  </r>
  <r>
    <x v="1131"/>
    <x v="1131"/>
    <x v="1037"/>
    <x v="1034"/>
    <x v="1037"/>
    <x v="0"/>
    <x v="1037"/>
    <x v="75"/>
    <x v="0"/>
    <x v="1131"/>
    <x v="1131"/>
    <x v="905"/>
    <x v="906"/>
  </r>
  <r>
    <x v="1132"/>
    <x v="1132"/>
    <x v="1038"/>
    <x v="1035"/>
    <x v="1038"/>
    <x v="0"/>
    <x v="1038"/>
    <x v="75"/>
    <x v="0"/>
    <x v="1132"/>
    <x v="1132"/>
    <x v="906"/>
    <x v="907"/>
  </r>
  <r>
    <x v="1133"/>
    <x v="1133"/>
    <x v="1039"/>
    <x v="1036"/>
    <x v="1039"/>
    <x v="0"/>
    <x v="1039"/>
    <x v="75"/>
    <x v="0"/>
    <x v="1133"/>
    <x v="1133"/>
    <x v="907"/>
    <x v="908"/>
  </r>
  <r>
    <x v="1134"/>
    <x v="1134"/>
    <x v="1040"/>
    <x v="1037"/>
    <x v="1040"/>
    <x v="0"/>
    <x v="1040"/>
    <x v="75"/>
    <x v="0"/>
    <x v="1134"/>
    <x v="1134"/>
    <x v="908"/>
    <x v="909"/>
  </r>
  <r>
    <x v="1135"/>
    <x v="1135"/>
    <x v="1041"/>
    <x v="1038"/>
    <x v="1041"/>
    <x v="0"/>
    <x v="1041"/>
    <x v="75"/>
    <x v="0"/>
    <x v="1135"/>
    <x v="1135"/>
    <x v="909"/>
    <x v="910"/>
  </r>
  <r>
    <x v="1136"/>
    <x v="1136"/>
    <x v="1042"/>
    <x v="1039"/>
    <x v="1042"/>
    <x v="0"/>
    <x v="1042"/>
    <x v="75"/>
    <x v="0"/>
    <x v="1136"/>
    <x v="1136"/>
    <x v="910"/>
    <x v="911"/>
  </r>
  <r>
    <x v="1137"/>
    <x v="1137"/>
    <x v="1043"/>
    <x v="1040"/>
    <x v="1043"/>
    <x v="0"/>
    <x v="1043"/>
    <x v="75"/>
    <x v="0"/>
    <x v="1137"/>
    <x v="1137"/>
    <x v="911"/>
    <x v="912"/>
  </r>
  <r>
    <x v="1138"/>
    <x v="1138"/>
    <x v="1044"/>
    <x v="1041"/>
    <x v="1044"/>
    <x v="0"/>
    <x v="1044"/>
    <x v="75"/>
    <x v="0"/>
    <x v="1138"/>
    <x v="1138"/>
    <x v="912"/>
    <x v="913"/>
  </r>
  <r>
    <x v="1139"/>
    <x v="1139"/>
    <x v="1045"/>
    <x v="1042"/>
    <x v="1045"/>
    <x v="0"/>
    <x v="1045"/>
    <x v="75"/>
    <x v="0"/>
    <x v="1139"/>
    <x v="1139"/>
    <x v="913"/>
    <x v="914"/>
  </r>
  <r>
    <x v="1140"/>
    <x v="1140"/>
    <x v="1046"/>
    <x v="1043"/>
    <x v="1046"/>
    <x v="0"/>
    <x v="1046"/>
    <x v="75"/>
    <x v="0"/>
    <x v="1140"/>
    <x v="1140"/>
    <x v="914"/>
    <x v="915"/>
  </r>
  <r>
    <x v="1141"/>
    <x v="1141"/>
    <x v="1047"/>
    <x v="1044"/>
    <x v="1047"/>
    <x v="0"/>
    <x v="1047"/>
    <x v="75"/>
    <x v="0"/>
    <x v="1141"/>
    <x v="1141"/>
    <x v="914"/>
    <x v="915"/>
  </r>
  <r>
    <x v="1142"/>
    <x v="1142"/>
    <x v="1048"/>
    <x v="1045"/>
    <x v="1048"/>
    <x v="0"/>
    <x v="1048"/>
    <x v="75"/>
    <x v="0"/>
    <x v="1142"/>
    <x v="1142"/>
    <x v="792"/>
    <x v="793"/>
  </r>
  <r>
    <x v="1143"/>
    <x v="1143"/>
    <x v="1049"/>
    <x v="1046"/>
    <x v="1049"/>
    <x v="0"/>
    <x v="1049"/>
    <x v="75"/>
    <x v="0"/>
    <x v="1143"/>
    <x v="1143"/>
    <x v="915"/>
    <x v="916"/>
  </r>
  <r>
    <x v="1144"/>
    <x v="1144"/>
    <x v="1050"/>
    <x v="1047"/>
    <x v="1050"/>
    <x v="0"/>
    <x v="1050"/>
    <x v="75"/>
    <x v="0"/>
    <x v="1144"/>
    <x v="1144"/>
    <x v="916"/>
    <x v="917"/>
  </r>
  <r>
    <x v="1145"/>
    <x v="1145"/>
    <x v="1051"/>
    <x v="1048"/>
    <x v="1051"/>
    <x v="0"/>
    <x v="1051"/>
    <x v="75"/>
    <x v="0"/>
    <x v="1145"/>
    <x v="1145"/>
    <x v="917"/>
    <x v="918"/>
  </r>
  <r>
    <x v="1146"/>
    <x v="1146"/>
    <x v="1052"/>
    <x v="1049"/>
    <x v="1052"/>
    <x v="0"/>
    <x v="1052"/>
    <x v="75"/>
    <x v="0"/>
    <x v="1146"/>
    <x v="1146"/>
    <x v="918"/>
    <x v="919"/>
  </r>
  <r>
    <x v="1147"/>
    <x v="1147"/>
    <x v="1053"/>
    <x v="1050"/>
    <x v="1053"/>
    <x v="0"/>
    <x v="1053"/>
    <x v="75"/>
    <x v="0"/>
    <x v="1147"/>
    <x v="1147"/>
    <x v="919"/>
    <x v="920"/>
  </r>
  <r>
    <x v="1148"/>
    <x v="1148"/>
    <x v="1054"/>
    <x v="1051"/>
    <x v="1054"/>
    <x v="0"/>
    <x v="1054"/>
    <x v="75"/>
    <x v="0"/>
    <x v="1148"/>
    <x v="1148"/>
    <x v="920"/>
    <x v="921"/>
  </r>
  <r>
    <x v="1149"/>
    <x v="1149"/>
    <x v="1055"/>
    <x v="1052"/>
    <x v="1055"/>
    <x v="0"/>
    <x v="1055"/>
    <x v="75"/>
    <x v="0"/>
    <x v="1149"/>
    <x v="1149"/>
    <x v="921"/>
    <x v="922"/>
  </r>
  <r>
    <x v="1150"/>
    <x v="1150"/>
    <x v="1056"/>
    <x v="1053"/>
    <x v="1056"/>
    <x v="0"/>
    <x v="1056"/>
    <x v="75"/>
    <x v="0"/>
    <x v="1150"/>
    <x v="1150"/>
    <x v="922"/>
    <x v="923"/>
  </r>
  <r>
    <x v="1151"/>
    <x v="1151"/>
    <x v="1057"/>
    <x v="1054"/>
    <x v="1057"/>
    <x v="0"/>
    <x v="1057"/>
    <x v="75"/>
    <x v="0"/>
    <x v="1151"/>
    <x v="1151"/>
    <x v="923"/>
    <x v="924"/>
  </r>
  <r>
    <x v="1152"/>
    <x v="1152"/>
    <x v="1058"/>
    <x v="1055"/>
    <x v="1058"/>
    <x v="0"/>
    <x v="1058"/>
    <x v="75"/>
    <x v="0"/>
    <x v="1152"/>
    <x v="1152"/>
    <x v="924"/>
    <x v="925"/>
  </r>
  <r>
    <x v="1153"/>
    <x v="1153"/>
    <x v="1059"/>
    <x v="1056"/>
    <x v="1059"/>
    <x v="0"/>
    <x v="1059"/>
    <x v="75"/>
    <x v="0"/>
    <x v="1153"/>
    <x v="1153"/>
    <x v="925"/>
    <x v="926"/>
  </r>
  <r>
    <x v="1154"/>
    <x v="1154"/>
    <x v="1060"/>
    <x v="1057"/>
    <x v="1060"/>
    <x v="0"/>
    <x v="1060"/>
    <x v="75"/>
    <x v="0"/>
    <x v="1154"/>
    <x v="1154"/>
    <x v="926"/>
    <x v="927"/>
  </r>
  <r>
    <x v="1155"/>
    <x v="1155"/>
    <x v="1061"/>
    <x v="1058"/>
    <x v="1061"/>
    <x v="0"/>
    <x v="1061"/>
    <x v="75"/>
    <x v="0"/>
    <x v="1155"/>
    <x v="1155"/>
    <x v="927"/>
    <x v="928"/>
  </r>
  <r>
    <x v="1156"/>
    <x v="1156"/>
    <x v="1062"/>
    <x v="1059"/>
    <x v="1062"/>
    <x v="0"/>
    <x v="1062"/>
    <x v="75"/>
    <x v="0"/>
    <x v="1156"/>
    <x v="1156"/>
    <x v="928"/>
    <x v="929"/>
  </r>
  <r>
    <x v="1157"/>
    <x v="1157"/>
    <x v="1063"/>
    <x v="1060"/>
    <x v="1063"/>
    <x v="0"/>
    <x v="1063"/>
    <x v="75"/>
    <x v="0"/>
    <x v="1157"/>
    <x v="1157"/>
    <x v="929"/>
    <x v="930"/>
  </r>
  <r>
    <x v="1158"/>
    <x v="1158"/>
    <x v="1064"/>
    <x v="1061"/>
    <x v="1064"/>
    <x v="0"/>
    <x v="1064"/>
    <x v="75"/>
    <x v="0"/>
    <x v="1158"/>
    <x v="1158"/>
    <x v="930"/>
    <x v="931"/>
  </r>
  <r>
    <x v="1159"/>
    <x v="1159"/>
    <x v="1062"/>
    <x v="1059"/>
    <x v="1062"/>
    <x v="0"/>
    <x v="1062"/>
    <x v="75"/>
    <x v="0"/>
    <x v="1159"/>
    <x v="1159"/>
    <x v="931"/>
    <x v="932"/>
  </r>
  <r>
    <x v="1160"/>
    <x v="1160"/>
    <x v="1065"/>
    <x v="1062"/>
    <x v="1065"/>
    <x v="0"/>
    <x v="1065"/>
    <x v="75"/>
    <x v="0"/>
    <x v="1160"/>
    <x v="1160"/>
    <x v="932"/>
    <x v="933"/>
  </r>
  <r>
    <x v="1161"/>
    <x v="1161"/>
    <x v="1066"/>
    <x v="1063"/>
    <x v="1066"/>
    <x v="0"/>
    <x v="1066"/>
    <x v="75"/>
    <x v="0"/>
    <x v="1161"/>
    <x v="1161"/>
    <x v="933"/>
    <x v="934"/>
  </r>
  <r>
    <x v="1162"/>
    <x v="1162"/>
    <x v="1067"/>
    <x v="1064"/>
    <x v="1067"/>
    <x v="0"/>
    <x v="1067"/>
    <x v="75"/>
    <x v="0"/>
    <x v="1162"/>
    <x v="1162"/>
    <x v="567"/>
    <x v="568"/>
  </r>
  <r>
    <x v="1163"/>
    <x v="1163"/>
    <x v="1068"/>
    <x v="1065"/>
    <x v="1068"/>
    <x v="0"/>
    <x v="1068"/>
    <x v="75"/>
    <x v="0"/>
    <x v="1163"/>
    <x v="1163"/>
    <x v="792"/>
    <x v="793"/>
  </r>
  <r>
    <x v="1164"/>
    <x v="1164"/>
    <x v="1069"/>
    <x v="1066"/>
    <x v="1069"/>
    <x v="0"/>
    <x v="1069"/>
    <x v="75"/>
    <x v="0"/>
    <x v="1164"/>
    <x v="1164"/>
    <x v="860"/>
    <x v="861"/>
  </r>
  <r>
    <x v="1165"/>
    <x v="1165"/>
    <x v="1070"/>
    <x v="1067"/>
    <x v="1070"/>
    <x v="0"/>
    <x v="1070"/>
    <x v="75"/>
    <x v="0"/>
    <x v="1165"/>
    <x v="1165"/>
    <x v="934"/>
    <x v="935"/>
  </r>
  <r>
    <x v="1166"/>
    <x v="1166"/>
    <x v="1071"/>
    <x v="1068"/>
    <x v="1071"/>
    <x v="0"/>
    <x v="1071"/>
    <x v="75"/>
    <x v="0"/>
    <x v="1166"/>
    <x v="1166"/>
    <x v="935"/>
    <x v="936"/>
  </r>
  <r>
    <x v="1167"/>
    <x v="1167"/>
    <x v="1072"/>
    <x v="1069"/>
    <x v="1072"/>
    <x v="0"/>
    <x v="1072"/>
    <x v="75"/>
    <x v="0"/>
    <x v="1167"/>
    <x v="1167"/>
    <x v="936"/>
    <x v="937"/>
  </r>
  <r>
    <x v="1168"/>
    <x v="1168"/>
    <x v="997"/>
    <x v="994"/>
    <x v="997"/>
    <x v="0"/>
    <x v="997"/>
    <x v="75"/>
    <x v="0"/>
    <x v="1168"/>
    <x v="1168"/>
    <x v="937"/>
    <x v="938"/>
  </r>
  <r>
    <x v="1169"/>
    <x v="1169"/>
    <x v="1073"/>
    <x v="1070"/>
    <x v="1073"/>
    <x v="0"/>
    <x v="1073"/>
    <x v="75"/>
    <x v="0"/>
    <x v="1169"/>
    <x v="1169"/>
    <x v="938"/>
    <x v="939"/>
  </r>
  <r>
    <x v="1170"/>
    <x v="1170"/>
    <x v="1074"/>
    <x v="1071"/>
    <x v="1074"/>
    <x v="0"/>
    <x v="1074"/>
    <x v="75"/>
    <x v="0"/>
    <x v="1170"/>
    <x v="1170"/>
    <x v="530"/>
    <x v="531"/>
  </r>
  <r>
    <x v="1171"/>
    <x v="1171"/>
    <x v="1075"/>
    <x v="1072"/>
    <x v="1075"/>
    <x v="0"/>
    <x v="1075"/>
    <x v="75"/>
    <x v="0"/>
    <x v="1171"/>
    <x v="1171"/>
    <x v="939"/>
    <x v="940"/>
  </r>
  <r>
    <x v="1172"/>
    <x v="1172"/>
    <x v="1076"/>
    <x v="1073"/>
    <x v="1076"/>
    <x v="0"/>
    <x v="1076"/>
    <x v="75"/>
    <x v="0"/>
    <x v="1172"/>
    <x v="1172"/>
    <x v="940"/>
    <x v="941"/>
  </r>
  <r>
    <x v="1173"/>
    <x v="1173"/>
    <x v="1077"/>
    <x v="1074"/>
    <x v="1077"/>
    <x v="0"/>
    <x v="1077"/>
    <x v="75"/>
    <x v="0"/>
    <x v="1173"/>
    <x v="1173"/>
    <x v="941"/>
    <x v="942"/>
  </r>
  <r>
    <x v="1174"/>
    <x v="1174"/>
    <x v="1078"/>
    <x v="1075"/>
    <x v="1078"/>
    <x v="0"/>
    <x v="1078"/>
    <x v="75"/>
    <x v="0"/>
    <x v="1174"/>
    <x v="1174"/>
    <x v="942"/>
    <x v="943"/>
  </r>
  <r>
    <x v="1175"/>
    <x v="1175"/>
    <x v="1079"/>
    <x v="1076"/>
    <x v="1079"/>
    <x v="0"/>
    <x v="1079"/>
    <x v="75"/>
    <x v="0"/>
    <x v="1175"/>
    <x v="1175"/>
    <x v="943"/>
    <x v="944"/>
  </r>
  <r>
    <x v="1176"/>
    <x v="1176"/>
    <x v="1040"/>
    <x v="1037"/>
    <x v="1040"/>
    <x v="0"/>
    <x v="1040"/>
    <x v="75"/>
    <x v="0"/>
    <x v="1176"/>
    <x v="1176"/>
    <x v="944"/>
    <x v="945"/>
  </r>
  <r>
    <x v="1177"/>
    <x v="1177"/>
    <x v="1080"/>
    <x v="1077"/>
    <x v="1080"/>
    <x v="0"/>
    <x v="1080"/>
    <x v="75"/>
    <x v="0"/>
    <x v="1177"/>
    <x v="1177"/>
    <x v="596"/>
    <x v="597"/>
  </r>
  <r>
    <x v="1178"/>
    <x v="1178"/>
    <x v="1081"/>
    <x v="1078"/>
    <x v="1081"/>
    <x v="0"/>
    <x v="1081"/>
    <x v="75"/>
    <x v="0"/>
    <x v="1178"/>
    <x v="1178"/>
    <x v="945"/>
    <x v="946"/>
  </r>
  <r>
    <x v="1179"/>
    <x v="1179"/>
    <x v="1082"/>
    <x v="1079"/>
    <x v="1082"/>
    <x v="0"/>
    <x v="1082"/>
    <x v="75"/>
    <x v="0"/>
    <x v="1179"/>
    <x v="1179"/>
    <x v="946"/>
    <x v="947"/>
  </r>
  <r>
    <x v="1180"/>
    <x v="1180"/>
    <x v="1083"/>
    <x v="1080"/>
    <x v="1083"/>
    <x v="0"/>
    <x v="1083"/>
    <x v="75"/>
    <x v="0"/>
    <x v="1180"/>
    <x v="1180"/>
    <x v="947"/>
    <x v="948"/>
  </r>
  <r>
    <x v="1181"/>
    <x v="1181"/>
    <x v="1084"/>
    <x v="1081"/>
    <x v="1084"/>
    <x v="0"/>
    <x v="1084"/>
    <x v="75"/>
    <x v="0"/>
    <x v="1181"/>
    <x v="1181"/>
    <x v="948"/>
    <x v="949"/>
  </r>
  <r>
    <x v="1182"/>
    <x v="1182"/>
    <x v="1085"/>
    <x v="1082"/>
    <x v="1085"/>
    <x v="0"/>
    <x v="1085"/>
    <x v="75"/>
    <x v="0"/>
    <x v="1182"/>
    <x v="1182"/>
    <x v="949"/>
    <x v="950"/>
  </r>
  <r>
    <x v="1183"/>
    <x v="1183"/>
    <x v="1086"/>
    <x v="1083"/>
    <x v="1086"/>
    <x v="0"/>
    <x v="1086"/>
    <x v="75"/>
    <x v="0"/>
    <x v="1183"/>
    <x v="1183"/>
    <x v="950"/>
    <x v="951"/>
  </r>
  <r>
    <x v="1184"/>
    <x v="1184"/>
    <x v="1087"/>
    <x v="1084"/>
    <x v="1087"/>
    <x v="0"/>
    <x v="1087"/>
    <x v="75"/>
    <x v="0"/>
    <x v="1184"/>
    <x v="1184"/>
    <x v="951"/>
    <x v="952"/>
  </r>
  <r>
    <x v="1185"/>
    <x v="1185"/>
    <x v="1088"/>
    <x v="1085"/>
    <x v="1088"/>
    <x v="0"/>
    <x v="1088"/>
    <x v="75"/>
    <x v="0"/>
    <x v="1185"/>
    <x v="1185"/>
    <x v="952"/>
    <x v="953"/>
  </r>
  <r>
    <x v="1186"/>
    <x v="1186"/>
    <x v="1088"/>
    <x v="1085"/>
    <x v="1088"/>
    <x v="0"/>
    <x v="1088"/>
    <x v="75"/>
    <x v="0"/>
    <x v="1186"/>
    <x v="1186"/>
    <x v="953"/>
    <x v="954"/>
  </r>
  <r>
    <x v="1187"/>
    <x v="1187"/>
    <x v="1089"/>
    <x v="1086"/>
    <x v="1089"/>
    <x v="0"/>
    <x v="1089"/>
    <x v="75"/>
    <x v="0"/>
    <x v="1187"/>
    <x v="1187"/>
    <x v="954"/>
    <x v="955"/>
  </r>
  <r>
    <x v="1188"/>
    <x v="1188"/>
    <x v="1090"/>
    <x v="1087"/>
    <x v="1090"/>
    <x v="0"/>
    <x v="1090"/>
    <x v="75"/>
    <x v="0"/>
    <x v="1188"/>
    <x v="1188"/>
    <x v="955"/>
    <x v="956"/>
  </r>
  <r>
    <x v="1189"/>
    <x v="1189"/>
    <x v="1091"/>
    <x v="1088"/>
    <x v="1091"/>
    <x v="0"/>
    <x v="1091"/>
    <x v="75"/>
    <x v="0"/>
    <x v="1189"/>
    <x v="1189"/>
    <x v="956"/>
    <x v="957"/>
  </r>
  <r>
    <x v="1190"/>
    <x v="1190"/>
    <x v="1092"/>
    <x v="1089"/>
    <x v="1092"/>
    <x v="0"/>
    <x v="1092"/>
    <x v="75"/>
    <x v="0"/>
    <x v="1190"/>
    <x v="1190"/>
    <x v="957"/>
    <x v="958"/>
  </r>
  <r>
    <x v="1191"/>
    <x v="1191"/>
    <x v="1092"/>
    <x v="1089"/>
    <x v="1092"/>
    <x v="0"/>
    <x v="1092"/>
    <x v="75"/>
    <x v="0"/>
    <x v="1191"/>
    <x v="1191"/>
    <x v="167"/>
    <x v="167"/>
  </r>
  <r>
    <x v="1192"/>
    <x v="1192"/>
    <x v="1093"/>
    <x v="1090"/>
    <x v="1093"/>
    <x v="0"/>
    <x v="1093"/>
    <x v="75"/>
    <x v="0"/>
    <x v="1192"/>
    <x v="1192"/>
    <x v="958"/>
    <x v="959"/>
  </r>
  <r>
    <x v="1193"/>
    <x v="1193"/>
    <x v="1094"/>
    <x v="1091"/>
    <x v="1094"/>
    <x v="0"/>
    <x v="1094"/>
    <x v="75"/>
    <x v="0"/>
    <x v="1193"/>
    <x v="1193"/>
    <x v="792"/>
    <x v="793"/>
  </r>
  <r>
    <x v="1194"/>
    <x v="1194"/>
    <x v="1095"/>
    <x v="1092"/>
    <x v="1095"/>
    <x v="0"/>
    <x v="1095"/>
    <x v="75"/>
    <x v="0"/>
    <x v="1194"/>
    <x v="1194"/>
    <x v="959"/>
    <x v="960"/>
  </r>
  <r>
    <x v="1195"/>
    <x v="1195"/>
    <x v="1096"/>
    <x v="1093"/>
    <x v="1096"/>
    <x v="0"/>
    <x v="1096"/>
    <x v="75"/>
    <x v="0"/>
    <x v="1195"/>
    <x v="1195"/>
    <x v="960"/>
    <x v="961"/>
  </r>
  <r>
    <x v="1196"/>
    <x v="1196"/>
    <x v="1097"/>
    <x v="1094"/>
    <x v="1097"/>
    <x v="0"/>
    <x v="1097"/>
    <x v="75"/>
    <x v="0"/>
    <x v="1196"/>
    <x v="1196"/>
    <x v="90"/>
    <x v="90"/>
  </r>
  <r>
    <x v="1197"/>
    <x v="1197"/>
    <x v="1098"/>
    <x v="1095"/>
    <x v="1098"/>
    <x v="0"/>
    <x v="1098"/>
    <x v="75"/>
    <x v="0"/>
    <x v="1197"/>
    <x v="1197"/>
    <x v="961"/>
    <x v="962"/>
  </r>
  <r>
    <x v="1198"/>
    <x v="1198"/>
    <x v="1087"/>
    <x v="1084"/>
    <x v="1087"/>
    <x v="0"/>
    <x v="1087"/>
    <x v="75"/>
    <x v="0"/>
    <x v="1198"/>
    <x v="1198"/>
    <x v="962"/>
    <x v="963"/>
  </r>
  <r>
    <x v="1199"/>
    <x v="1199"/>
    <x v="1099"/>
    <x v="1096"/>
    <x v="1099"/>
    <x v="0"/>
    <x v="1099"/>
    <x v="75"/>
    <x v="0"/>
    <x v="1199"/>
    <x v="1199"/>
    <x v="963"/>
    <x v="964"/>
  </r>
  <r>
    <x v="1200"/>
    <x v="1200"/>
    <x v="1100"/>
    <x v="1097"/>
    <x v="1100"/>
    <x v="0"/>
    <x v="1100"/>
    <x v="75"/>
    <x v="0"/>
    <x v="1200"/>
    <x v="1200"/>
    <x v="964"/>
    <x v="965"/>
  </r>
  <r>
    <x v="1201"/>
    <x v="1201"/>
    <x v="1101"/>
    <x v="1098"/>
    <x v="1101"/>
    <x v="0"/>
    <x v="1101"/>
    <x v="75"/>
    <x v="0"/>
    <x v="1201"/>
    <x v="1201"/>
    <x v="965"/>
    <x v="966"/>
  </r>
  <r>
    <x v="1202"/>
    <x v="1202"/>
    <x v="1102"/>
    <x v="1099"/>
    <x v="1102"/>
    <x v="0"/>
    <x v="1102"/>
    <x v="75"/>
    <x v="0"/>
    <x v="1202"/>
    <x v="1202"/>
    <x v="966"/>
    <x v="967"/>
  </r>
  <r>
    <x v="1203"/>
    <x v="1203"/>
    <x v="1103"/>
    <x v="1100"/>
    <x v="1103"/>
    <x v="0"/>
    <x v="1103"/>
    <x v="75"/>
    <x v="0"/>
    <x v="1203"/>
    <x v="1203"/>
    <x v="967"/>
    <x v="968"/>
  </r>
  <r>
    <x v="1204"/>
    <x v="1204"/>
    <x v="1104"/>
    <x v="1101"/>
    <x v="1104"/>
    <x v="0"/>
    <x v="1104"/>
    <x v="75"/>
    <x v="0"/>
    <x v="1204"/>
    <x v="1204"/>
    <x v="968"/>
    <x v="969"/>
  </r>
  <r>
    <x v="1205"/>
    <x v="1205"/>
    <x v="1105"/>
    <x v="1102"/>
    <x v="1105"/>
    <x v="0"/>
    <x v="1105"/>
    <x v="75"/>
    <x v="0"/>
    <x v="1205"/>
    <x v="1205"/>
    <x v="969"/>
    <x v="970"/>
  </r>
  <r>
    <x v="1206"/>
    <x v="1206"/>
    <x v="1106"/>
    <x v="1103"/>
    <x v="1106"/>
    <x v="0"/>
    <x v="1106"/>
    <x v="75"/>
    <x v="0"/>
    <x v="1206"/>
    <x v="1206"/>
    <x v="970"/>
    <x v="971"/>
  </r>
  <r>
    <x v="1207"/>
    <x v="1207"/>
    <x v="1107"/>
    <x v="1104"/>
    <x v="1107"/>
    <x v="0"/>
    <x v="1107"/>
    <x v="75"/>
    <x v="0"/>
    <x v="1207"/>
    <x v="1207"/>
    <x v="971"/>
    <x v="972"/>
  </r>
  <r>
    <x v="1208"/>
    <x v="1208"/>
    <x v="1108"/>
    <x v="1105"/>
    <x v="1108"/>
    <x v="0"/>
    <x v="1108"/>
    <x v="75"/>
    <x v="0"/>
    <x v="1208"/>
    <x v="1208"/>
    <x v="914"/>
    <x v="915"/>
  </r>
  <r>
    <x v="1209"/>
    <x v="1209"/>
    <x v="1109"/>
    <x v="1106"/>
    <x v="1109"/>
    <x v="0"/>
    <x v="1109"/>
    <x v="75"/>
    <x v="0"/>
    <x v="1209"/>
    <x v="1209"/>
    <x v="972"/>
    <x v="973"/>
  </r>
  <r>
    <x v="1210"/>
    <x v="1210"/>
    <x v="1110"/>
    <x v="1107"/>
    <x v="1110"/>
    <x v="0"/>
    <x v="1110"/>
    <x v="75"/>
    <x v="0"/>
    <x v="1210"/>
    <x v="1210"/>
    <x v="973"/>
    <x v="974"/>
  </r>
  <r>
    <x v="1211"/>
    <x v="1211"/>
    <x v="1063"/>
    <x v="1060"/>
    <x v="1063"/>
    <x v="0"/>
    <x v="1063"/>
    <x v="75"/>
    <x v="0"/>
    <x v="1211"/>
    <x v="1211"/>
    <x v="974"/>
    <x v="975"/>
  </r>
  <r>
    <x v="1212"/>
    <x v="1212"/>
    <x v="1111"/>
    <x v="1108"/>
    <x v="1111"/>
    <x v="0"/>
    <x v="1111"/>
    <x v="75"/>
    <x v="0"/>
    <x v="1212"/>
    <x v="1212"/>
    <x v="463"/>
    <x v="463"/>
  </r>
  <r>
    <x v="1213"/>
    <x v="1213"/>
    <x v="1112"/>
    <x v="1109"/>
    <x v="1112"/>
    <x v="0"/>
    <x v="1112"/>
    <x v="75"/>
    <x v="0"/>
    <x v="1213"/>
    <x v="1213"/>
    <x v="975"/>
    <x v="976"/>
  </r>
  <r>
    <x v="1214"/>
    <x v="1214"/>
    <x v="348"/>
    <x v="347"/>
    <x v="348"/>
    <x v="0"/>
    <x v="348"/>
    <x v="75"/>
    <x v="0"/>
    <x v="1214"/>
    <x v="1214"/>
    <x v="976"/>
    <x v="977"/>
  </r>
  <r>
    <x v="1215"/>
    <x v="1215"/>
    <x v="1113"/>
    <x v="1110"/>
    <x v="1113"/>
    <x v="0"/>
    <x v="1113"/>
    <x v="75"/>
    <x v="0"/>
    <x v="1215"/>
    <x v="1215"/>
    <x v="977"/>
    <x v="978"/>
  </r>
  <r>
    <x v="1216"/>
    <x v="1216"/>
    <x v="1114"/>
    <x v="1111"/>
    <x v="1114"/>
    <x v="0"/>
    <x v="1114"/>
    <x v="75"/>
    <x v="0"/>
    <x v="1216"/>
    <x v="1216"/>
    <x v="978"/>
    <x v="979"/>
  </r>
  <r>
    <x v="1217"/>
    <x v="1217"/>
    <x v="1080"/>
    <x v="1077"/>
    <x v="1080"/>
    <x v="0"/>
    <x v="1080"/>
    <x v="75"/>
    <x v="0"/>
    <x v="1217"/>
    <x v="1217"/>
    <x v="979"/>
    <x v="980"/>
  </r>
  <r>
    <x v="1218"/>
    <x v="1218"/>
    <x v="1115"/>
    <x v="1112"/>
    <x v="1115"/>
    <x v="0"/>
    <x v="1115"/>
    <x v="75"/>
    <x v="0"/>
    <x v="1218"/>
    <x v="1218"/>
    <x v="980"/>
    <x v="981"/>
  </r>
  <r>
    <x v="1219"/>
    <x v="1219"/>
    <x v="1116"/>
    <x v="1113"/>
    <x v="1116"/>
    <x v="0"/>
    <x v="1116"/>
    <x v="75"/>
    <x v="0"/>
    <x v="1219"/>
    <x v="1219"/>
    <x v="409"/>
    <x v="409"/>
  </r>
  <r>
    <x v="1220"/>
    <x v="1220"/>
    <x v="1117"/>
    <x v="1114"/>
    <x v="1117"/>
    <x v="0"/>
    <x v="1117"/>
    <x v="75"/>
    <x v="0"/>
    <x v="1220"/>
    <x v="1220"/>
    <x v="981"/>
    <x v="982"/>
  </r>
  <r>
    <x v="1221"/>
    <x v="1221"/>
    <x v="1118"/>
    <x v="1115"/>
    <x v="1118"/>
    <x v="0"/>
    <x v="1118"/>
    <x v="75"/>
    <x v="0"/>
    <x v="1221"/>
    <x v="1221"/>
    <x v="982"/>
    <x v="983"/>
  </r>
  <r>
    <x v="1222"/>
    <x v="1222"/>
    <x v="1119"/>
    <x v="1116"/>
    <x v="1119"/>
    <x v="0"/>
    <x v="1119"/>
    <x v="75"/>
    <x v="0"/>
    <x v="1222"/>
    <x v="1222"/>
    <x v="967"/>
    <x v="968"/>
  </r>
  <r>
    <x v="1223"/>
    <x v="1223"/>
    <x v="1120"/>
    <x v="1117"/>
    <x v="1120"/>
    <x v="0"/>
    <x v="1120"/>
    <x v="75"/>
    <x v="0"/>
    <x v="1223"/>
    <x v="1223"/>
    <x v="983"/>
    <x v="984"/>
  </r>
  <r>
    <x v="1224"/>
    <x v="1224"/>
    <x v="1121"/>
    <x v="1118"/>
    <x v="1121"/>
    <x v="0"/>
    <x v="1121"/>
    <x v="75"/>
    <x v="0"/>
    <x v="1224"/>
    <x v="1224"/>
    <x v="984"/>
    <x v="985"/>
  </r>
  <r>
    <x v="1225"/>
    <x v="1225"/>
    <x v="1122"/>
    <x v="1119"/>
    <x v="1122"/>
    <x v="0"/>
    <x v="1122"/>
    <x v="75"/>
    <x v="0"/>
    <x v="1225"/>
    <x v="1225"/>
    <x v="966"/>
    <x v="967"/>
  </r>
  <r>
    <x v="1226"/>
    <x v="1226"/>
    <x v="1123"/>
    <x v="1120"/>
    <x v="1123"/>
    <x v="0"/>
    <x v="1123"/>
    <x v="75"/>
    <x v="0"/>
    <x v="1226"/>
    <x v="1226"/>
    <x v="985"/>
    <x v="986"/>
  </r>
  <r>
    <x v="1227"/>
    <x v="1227"/>
    <x v="1124"/>
    <x v="1121"/>
    <x v="1124"/>
    <x v="0"/>
    <x v="1124"/>
    <x v="75"/>
    <x v="0"/>
    <x v="1227"/>
    <x v="1227"/>
    <x v="986"/>
    <x v="987"/>
  </r>
  <r>
    <x v="1228"/>
    <x v="1228"/>
    <x v="1125"/>
    <x v="1122"/>
    <x v="1125"/>
    <x v="0"/>
    <x v="1125"/>
    <x v="75"/>
    <x v="0"/>
    <x v="1228"/>
    <x v="1228"/>
    <x v="987"/>
    <x v="988"/>
  </r>
  <r>
    <x v="1229"/>
    <x v="1229"/>
    <x v="1126"/>
    <x v="1123"/>
    <x v="1126"/>
    <x v="0"/>
    <x v="1126"/>
    <x v="75"/>
    <x v="0"/>
    <x v="1229"/>
    <x v="1229"/>
    <x v="931"/>
    <x v="932"/>
  </r>
  <r>
    <x v="1230"/>
    <x v="1230"/>
    <x v="1127"/>
    <x v="1124"/>
    <x v="1127"/>
    <x v="0"/>
    <x v="1127"/>
    <x v="75"/>
    <x v="0"/>
    <x v="1230"/>
    <x v="1230"/>
    <x v="751"/>
    <x v="752"/>
  </r>
  <r>
    <x v="1231"/>
    <x v="1231"/>
    <x v="1128"/>
    <x v="1125"/>
    <x v="1128"/>
    <x v="0"/>
    <x v="1128"/>
    <x v="75"/>
    <x v="0"/>
    <x v="1231"/>
    <x v="1231"/>
    <x v="988"/>
    <x v="989"/>
  </r>
  <r>
    <x v="1232"/>
    <x v="1232"/>
    <x v="1128"/>
    <x v="1125"/>
    <x v="1128"/>
    <x v="0"/>
    <x v="1128"/>
    <x v="75"/>
    <x v="0"/>
    <x v="1232"/>
    <x v="1232"/>
    <x v="989"/>
    <x v="990"/>
  </r>
  <r>
    <x v="1233"/>
    <x v="1233"/>
    <x v="1129"/>
    <x v="1126"/>
    <x v="1129"/>
    <x v="0"/>
    <x v="1129"/>
    <x v="75"/>
    <x v="0"/>
    <x v="1233"/>
    <x v="1233"/>
    <x v="990"/>
    <x v="991"/>
  </r>
  <r>
    <x v="1234"/>
    <x v="1234"/>
    <x v="1107"/>
    <x v="1104"/>
    <x v="1107"/>
    <x v="0"/>
    <x v="1107"/>
    <x v="75"/>
    <x v="0"/>
    <x v="1234"/>
    <x v="1234"/>
    <x v="725"/>
    <x v="726"/>
  </r>
  <r>
    <x v="1235"/>
    <x v="1235"/>
    <x v="1130"/>
    <x v="1127"/>
    <x v="1130"/>
    <x v="0"/>
    <x v="1130"/>
    <x v="75"/>
    <x v="0"/>
    <x v="1235"/>
    <x v="1235"/>
    <x v="991"/>
    <x v="992"/>
  </r>
  <r>
    <x v="1236"/>
    <x v="1236"/>
    <x v="1130"/>
    <x v="1127"/>
    <x v="1130"/>
    <x v="0"/>
    <x v="1130"/>
    <x v="75"/>
    <x v="0"/>
    <x v="1236"/>
    <x v="1236"/>
    <x v="992"/>
    <x v="993"/>
  </r>
  <r>
    <x v="1237"/>
    <x v="1237"/>
    <x v="1131"/>
    <x v="1128"/>
    <x v="1131"/>
    <x v="0"/>
    <x v="1131"/>
    <x v="75"/>
    <x v="0"/>
    <x v="1237"/>
    <x v="1237"/>
    <x v="993"/>
    <x v="994"/>
  </r>
  <r>
    <x v="1238"/>
    <x v="1238"/>
    <x v="1066"/>
    <x v="1063"/>
    <x v="1066"/>
    <x v="0"/>
    <x v="1066"/>
    <x v="75"/>
    <x v="0"/>
    <x v="1238"/>
    <x v="1238"/>
    <x v="994"/>
    <x v="995"/>
  </r>
  <r>
    <x v="1239"/>
    <x v="1239"/>
    <x v="1132"/>
    <x v="1129"/>
    <x v="1132"/>
    <x v="0"/>
    <x v="1132"/>
    <x v="75"/>
    <x v="0"/>
    <x v="1239"/>
    <x v="1239"/>
    <x v="995"/>
    <x v="996"/>
  </r>
  <r>
    <x v="1240"/>
    <x v="1240"/>
    <x v="1057"/>
    <x v="1054"/>
    <x v="1057"/>
    <x v="0"/>
    <x v="1057"/>
    <x v="75"/>
    <x v="0"/>
    <x v="1240"/>
    <x v="1240"/>
    <x v="996"/>
    <x v="997"/>
  </r>
  <r>
    <x v="1241"/>
    <x v="1241"/>
    <x v="1133"/>
    <x v="1130"/>
    <x v="1133"/>
    <x v="0"/>
    <x v="1133"/>
    <x v="75"/>
    <x v="0"/>
    <x v="1241"/>
    <x v="1241"/>
    <x v="997"/>
    <x v="998"/>
  </r>
  <r>
    <x v="1242"/>
    <x v="1242"/>
    <x v="1134"/>
    <x v="1131"/>
    <x v="1134"/>
    <x v="0"/>
    <x v="1134"/>
    <x v="75"/>
    <x v="0"/>
    <x v="1242"/>
    <x v="1242"/>
    <x v="998"/>
    <x v="999"/>
  </r>
  <r>
    <x v="1243"/>
    <x v="1243"/>
    <x v="1135"/>
    <x v="1132"/>
    <x v="1135"/>
    <x v="0"/>
    <x v="1135"/>
    <x v="75"/>
    <x v="0"/>
    <x v="1243"/>
    <x v="1243"/>
    <x v="690"/>
    <x v="691"/>
  </r>
  <r>
    <x v="1244"/>
    <x v="1244"/>
    <x v="1136"/>
    <x v="1133"/>
    <x v="1136"/>
    <x v="0"/>
    <x v="1136"/>
    <x v="75"/>
    <x v="0"/>
    <x v="1244"/>
    <x v="1244"/>
    <x v="999"/>
    <x v="1000"/>
  </r>
  <r>
    <x v="1245"/>
    <x v="1245"/>
    <x v="1137"/>
    <x v="1134"/>
    <x v="1137"/>
    <x v="0"/>
    <x v="1137"/>
    <x v="75"/>
    <x v="0"/>
    <x v="1245"/>
    <x v="1245"/>
    <x v="450"/>
    <x v="450"/>
  </r>
  <r>
    <x v="1246"/>
    <x v="1246"/>
    <x v="1138"/>
    <x v="1135"/>
    <x v="1138"/>
    <x v="0"/>
    <x v="1138"/>
    <x v="75"/>
    <x v="0"/>
    <x v="1246"/>
    <x v="1246"/>
    <x v="925"/>
    <x v="926"/>
  </r>
  <r>
    <x v="1247"/>
    <x v="1247"/>
    <x v="1139"/>
    <x v="1136"/>
    <x v="1139"/>
    <x v="0"/>
    <x v="1139"/>
    <x v="75"/>
    <x v="0"/>
    <x v="1247"/>
    <x v="1247"/>
    <x v="1000"/>
    <x v="1001"/>
  </r>
  <r>
    <x v="1248"/>
    <x v="1248"/>
    <x v="1140"/>
    <x v="1137"/>
    <x v="1140"/>
    <x v="0"/>
    <x v="1140"/>
    <x v="75"/>
    <x v="0"/>
    <x v="1248"/>
    <x v="1248"/>
    <x v="721"/>
    <x v="722"/>
  </r>
  <r>
    <x v="1249"/>
    <x v="1249"/>
    <x v="1141"/>
    <x v="1138"/>
    <x v="1141"/>
    <x v="0"/>
    <x v="1141"/>
    <x v="75"/>
    <x v="0"/>
    <x v="1249"/>
    <x v="1249"/>
    <x v="1001"/>
    <x v="1002"/>
  </r>
  <r>
    <x v="1250"/>
    <x v="1250"/>
    <x v="1142"/>
    <x v="1139"/>
    <x v="1142"/>
    <x v="0"/>
    <x v="1142"/>
    <x v="75"/>
    <x v="0"/>
    <x v="1250"/>
    <x v="1250"/>
    <x v="1002"/>
    <x v="1003"/>
  </r>
  <r>
    <x v="1251"/>
    <x v="1251"/>
    <x v="1143"/>
    <x v="1140"/>
    <x v="1143"/>
    <x v="0"/>
    <x v="1143"/>
    <x v="75"/>
    <x v="0"/>
    <x v="1251"/>
    <x v="1251"/>
    <x v="1003"/>
    <x v="1004"/>
  </r>
  <r>
    <x v="1252"/>
    <x v="1252"/>
    <x v="1144"/>
    <x v="1141"/>
    <x v="1144"/>
    <x v="0"/>
    <x v="1144"/>
    <x v="75"/>
    <x v="0"/>
    <x v="1252"/>
    <x v="1252"/>
    <x v="988"/>
    <x v="989"/>
  </r>
  <r>
    <x v="1253"/>
    <x v="1253"/>
    <x v="1041"/>
    <x v="1038"/>
    <x v="1041"/>
    <x v="0"/>
    <x v="1041"/>
    <x v="75"/>
    <x v="0"/>
    <x v="1253"/>
    <x v="1253"/>
    <x v="1004"/>
    <x v="1005"/>
  </r>
  <r>
    <x v="1254"/>
    <x v="1254"/>
    <x v="1145"/>
    <x v="1142"/>
    <x v="1145"/>
    <x v="0"/>
    <x v="1145"/>
    <x v="75"/>
    <x v="0"/>
    <x v="1254"/>
    <x v="1254"/>
    <x v="866"/>
    <x v="867"/>
  </r>
  <r>
    <x v="1255"/>
    <x v="1255"/>
    <x v="1146"/>
    <x v="1143"/>
    <x v="1146"/>
    <x v="0"/>
    <x v="1146"/>
    <x v="75"/>
    <x v="0"/>
    <x v="1255"/>
    <x v="1255"/>
    <x v="1005"/>
    <x v="1006"/>
  </r>
  <r>
    <x v="1256"/>
    <x v="1256"/>
    <x v="1147"/>
    <x v="1144"/>
    <x v="1147"/>
    <x v="0"/>
    <x v="1147"/>
    <x v="75"/>
    <x v="0"/>
    <x v="1256"/>
    <x v="1256"/>
    <x v="721"/>
    <x v="722"/>
  </r>
  <r>
    <x v="1257"/>
    <x v="1257"/>
    <x v="1148"/>
    <x v="1145"/>
    <x v="1148"/>
    <x v="0"/>
    <x v="1148"/>
    <x v="75"/>
    <x v="0"/>
    <x v="1257"/>
    <x v="1257"/>
    <x v="144"/>
    <x v="144"/>
  </r>
  <r>
    <x v="1258"/>
    <x v="1258"/>
    <x v="994"/>
    <x v="991"/>
    <x v="994"/>
    <x v="0"/>
    <x v="994"/>
    <x v="75"/>
    <x v="0"/>
    <x v="1258"/>
    <x v="1258"/>
    <x v="1006"/>
    <x v="1007"/>
  </r>
  <r>
    <x v="1259"/>
    <x v="1259"/>
    <x v="1149"/>
    <x v="1146"/>
    <x v="1149"/>
    <x v="0"/>
    <x v="1149"/>
    <x v="75"/>
    <x v="0"/>
    <x v="1259"/>
    <x v="1259"/>
    <x v="1007"/>
    <x v="1008"/>
  </r>
  <r>
    <x v="1260"/>
    <x v="1260"/>
    <x v="1150"/>
    <x v="1147"/>
    <x v="1150"/>
    <x v="0"/>
    <x v="1150"/>
    <x v="75"/>
    <x v="0"/>
    <x v="1260"/>
    <x v="1260"/>
    <x v="1008"/>
    <x v="1009"/>
  </r>
  <r>
    <x v="1261"/>
    <x v="1261"/>
    <x v="1151"/>
    <x v="1148"/>
    <x v="1151"/>
    <x v="0"/>
    <x v="1151"/>
    <x v="75"/>
    <x v="0"/>
    <x v="1261"/>
    <x v="1261"/>
    <x v="1009"/>
    <x v="1010"/>
  </r>
  <r>
    <x v="1262"/>
    <x v="1262"/>
    <x v="1152"/>
    <x v="1149"/>
    <x v="1152"/>
    <x v="0"/>
    <x v="1152"/>
    <x v="75"/>
    <x v="0"/>
    <x v="1262"/>
    <x v="1262"/>
    <x v="1010"/>
    <x v="1011"/>
  </r>
  <r>
    <x v="1263"/>
    <x v="1263"/>
    <x v="1153"/>
    <x v="1150"/>
    <x v="1153"/>
    <x v="0"/>
    <x v="1153"/>
    <x v="75"/>
    <x v="0"/>
    <x v="1263"/>
    <x v="1263"/>
    <x v="1011"/>
    <x v="1012"/>
  </r>
  <r>
    <x v="1264"/>
    <x v="1264"/>
    <x v="1154"/>
    <x v="1151"/>
    <x v="1154"/>
    <x v="0"/>
    <x v="1154"/>
    <x v="75"/>
    <x v="0"/>
    <x v="1264"/>
    <x v="1264"/>
    <x v="792"/>
    <x v="793"/>
  </r>
  <r>
    <x v="1265"/>
    <x v="1265"/>
    <x v="1155"/>
    <x v="1152"/>
    <x v="1155"/>
    <x v="0"/>
    <x v="1155"/>
    <x v="75"/>
    <x v="0"/>
    <x v="1265"/>
    <x v="1265"/>
    <x v="530"/>
    <x v="531"/>
  </r>
  <r>
    <x v="1266"/>
    <x v="1266"/>
    <x v="668"/>
    <x v="1153"/>
    <x v="1156"/>
    <x v="0"/>
    <x v="1156"/>
    <x v="75"/>
    <x v="0"/>
    <x v="1266"/>
    <x v="1266"/>
    <x v="1012"/>
    <x v="1013"/>
  </r>
  <r>
    <x v="1267"/>
    <x v="1267"/>
    <x v="1156"/>
    <x v="1154"/>
    <x v="1157"/>
    <x v="0"/>
    <x v="1157"/>
    <x v="75"/>
    <x v="0"/>
    <x v="1267"/>
    <x v="1267"/>
    <x v="1013"/>
    <x v="1014"/>
  </r>
  <r>
    <x v="1268"/>
    <x v="1268"/>
    <x v="1156"/>
    <x v="1154"/>
    <x v="1157"/>
    <x v="0"/>
    <x v="1157"/>
    <x v="75"/>
    <x v="0"/>
    <x v="1268"/>
    <x v="1268"/>
    <x v="352"/>
    <x v="352"/>
  </r>
  <r>
    <x v="1269"/>
    <x v="1269"/>
    <x v="1157"/>
    <x v="1155"/>
    <x v="1158"/>
    <x v="0"/>
    <x v="1158"/>
    <x v="75"/>
    <x v="0"/>
    <x v="1269"/>
    <x v="1269"/>
    <x v="1014"/>
    <x v="1015"/>
  </r>
  <r>
    <x v="1270"/>
    <x v="1270"/>
    <x v="1158"/>
    <x v="1156"/>
    <x v="1159"/>
    <x v="0"/>
    <x v="1159"/>
    <x v="75"/>
    <x v="0"/>
    <x v="1270"/>
    <x v="1270"/>
    <x v="219"/>
    <x v="1016"/>
  </r>
  <r>
    <x v="1271"/>
    <x v="1271"/>
    <x v="1159"/>
    <x v="1157"/>
    <x v="1160"/>
    <x v="0"/>
    <x v="1160"/>
    <x v="75"/>
    <x v="0"/>
    <x v="1271"/>
    <x v="1271"/>
    <x v="1015"/>
    <x v="1017"/>
  </r>
  <r>
    <x v="1272"/>
    <x v="1272"/>
    <x v="1160"/>
    <x v="1158"/>
    <x v="1161"/>
    <x v="0"/>
    <x v="1161"/>
    <x v="75"/>
    <x v="0"/>
    <x v="1272"/>
    <x v="1272"/>
    <x v="1016"/>
    <x v="1018"/>
  </r>
  <r>
    <x v="1273"/>
    <x v="1273"/>
    <x v="1161"/>
    <x v="1159"/>
    <x v="1162"/>
    <x v="0"/>
    <x v="1162"/>
    <x v="75"/>
    <x v="0"/>
    <x v="1273"/>
    <x v="1273"/>
    <x v="96"/>
    <x v="96"/>
  </r>
  <r>
    <x v="1274"/>
    <x v="1274"/>
    <x v="1114"/>
    <x v="1111"/>
    <x v="1114"/>
    <x v="0"/>
    <x v="1114"/>
    <x v="75"/>
    <x v="0"/>
    <x v="1274"/>
    <x v="1274"/>
    <x v="1017"/>
    <x v="1019"/>
  </r>
  <r>
    <x v="1275"/>
    <x v="1275"/>
    <x v="1162"/>
    <x v="1160"/>
    <x v="1163"/>
    <x v="0"/>
    <x v="1163"/>
    <x v="75"/>
    <x v="0"/>
    <x v="1275"/>
    <x v="1275"/>
    <x v="1018"/>
    <x v="1020"/>
  </r>
  <r>
    <x v="1276"/>
    <x v="1276"/>
    <x v="1163"/>
    <x v="1161"/>
    <x v="1164"/>
    <x v="0"/>
    <x v="1164"/>
    <x v="75"/>
    <x v="0"/>
    <x v="1276"/>
    <x v="1276"/>
    <x v="1019"/>
    <x v="1021"/>
  </r>
  <r>
    <x v="1277"/>
    <x v="1277"/>
    <x v="1164"/>
    <x v="1162"/>
    <x v="1165"/>
    <x v="0"/>
    <x v="1165"/>
    <x v="75"/>
    <x v="0"/>
    <x v="1277"/>
    <x v="1277"/>
    <x v="1020"/>
    <x v="1022"/>
  </r>
  <r>
    <x v="1278"/>
    <x v="1278"/>
    <x v="1165"/>
    <x v="1163"/>
    <x v="1166"/>
    <x v="0"/>
    <x v="1166"/>
    <x v="75"/>
    <x v="0"/>
    <x v="1278"/>
    <x v="1278"/>
    <x v="1021"/>
    <x v="1023"/>
  </r>
  <r>
    <x v="1279"/>
    <x v="1279"/>
    <x v="1166"/>
    <x v="1164"/>
    <x v="1167"/>
    <x v="0"/>
    <x v="1167"/>
    <x v="75"/>
    <x v="0"/>
    <x v="1279"/>
    <x v="1279"/>
    <x v="966"/>
    <x v="967"/>
  </r>
  <r>
    <x v="1280"/>
    <x v="1280"/>
    <x v="1167"/>
    <x v="1165"/>
    <x v="1168"/>
    <x v="0"/>
    <x v="1168"/>
    <x v="75"/>
    <x v="0"/>
    <x v="1280"/>
    <x v="1280"/>
    <x v="1022"/>
    <x v="1024"/>
  </r>
  <r>
    <x v="1281"/>
    <x v="1281"/>
    <x v="1168"/>
    <x v="1166"/>
    <x v="1169"/>
    <x v="0"/>
    <x v="1169"/>
    <x v="75"/>
    <x v="0"/>
    <x v="1281"/>
    <x v="1281"/>
    <x v="922"/>
    <x v="923"/>
  </r>
  <r>
    <x v="1282"/>
    <x v="1282"/>
    <x v="1169"/>
    <x v="1167"/>
    <x v="1170"/>
    <x v="0"/>
    <x v="1170"/>
    <x v="75"/>
    <x v="0"/>
    <x v="1282"/>
    <x v="1282"/>
    <x v="1023"/>
    <x v="1025"/>
  </r>
  <r>
    <x v="1283"/>
    <x v="1283"/>
    <x v="1170"/>
    <x v="1168"/>
    <x v="1171"/>
    <x v="0"/>
    <x v="1171"/>
    <x v="75"/>
    <x v="0"/>
    <x v="1283"/>
    <x v="1283"/>
    <x v="1024"/>
    <x v="1026"/>
  </r>
  <r>
    <x v="1284"/>
    <x v="1284"/>
    <x v="1171"/>
    <x v="1169"/>
    <x v="1172"/>
    <x v="0"/>
    <x v="1172"/>
    <x v="75"/>
    <x v="0"/>
    <x v="1284"/>
    <x v="1284"/>
    <x v="1025"/>
    <x v="1027"/>
  </r>
  <r>
    <x v="1285"/>
    <x v="1285"/>
    <x v="1172"/>
    <x v="1170"/>
    <x v="1173"/>
    <x v="0"/>
    <x v="1173"/>
    <x v="75"/>
    <x v="0"/>
    <x v="1285"/>
    <x v="1285"/>
    <x v="1026"/>
    <x v="1028"/>
  </r>
  <r>
    <x v="1286"/>
    <x v="1286"/>
    <x v="1173"/>
    <x v="1171"/>
    <x v="1174"/>
    <x v="0"/>
    <x v="1174"/>
    <x v="75"/>
    <x v="0"/>
    <x v="1286"/>
    <x v="1286"/>
    <x v="1027"/>
    <x v="1029"/>
  </r>
  <r>
    <x v="1287"/>
    <x v="1287"/>
    <x v="1174"/>
    <x v="1172"/>
    <x v="1175"/>
    <x v="0"/>
    <x v="1175"/>
    <x v="75"/>
    <x v="0"/>
    <x v="1287"/>
    <x v="1287"/>
    <x v="1028"/>
    <x v="1030"/>
  </r>
  <r>
    <x v="1288"/>
    <x v="1288"/>
    <x v="1175"/>
    <x v="1173"/>
    <x v="1176"/>
    <x v="0"/>
    <x v="1176"/>
    <x v="75"/>
    <x v="0"/>
    <x v="1288"/>
    <x v="1288"/>
    <x v="1029"/>
    <x v="1031"/>
  </r>
  <r>
    <x v="1289"/>
    <x v="1289"/>
    <x v="1176"/>
    <x v="1174"/>
    <x v="1177"/>
    <x v="0"/>
    <x v="1177"/>
    <x v="75"/>
    <x v="0"/>
    <x v="1289"/>
    <x v="1289"/>
    <x v="1030"/>
    <x v="1032"/>
  </r>
  <r>
    <x v="1290"/>
    <x v="1290"/>
    <x v="1177"/>
    <x v="1175"/>
    <x v="1178"/>
    <x v="0"/>
    <x v="1178"/>
    <x v="75"/>
    <x v="0"/>
    <x v="1290"/>
    <x v="1290"/>
    <x v="597"/>
    <x v="598"/>
  </r>
  <r>
    <x v="1291"/>
    <x v="1291"/>
    <x v="1178"/>
    <x v="1176"/>
    <x v="1179"/>
    <x v="0"/>
    <x v="1179"/>
    <x v="75"/>
    <x v="0"/>
    <x v="1291"/>
    <x v="1291"/>
    <x v="1031"/>
    <x v="1033"/>
  </r>
  <r>
    <x v="1292"/>
    <x v="1292"/>
    <x v="1179"/>
    <x v="1177"/>
    <x v="1180"/>
    <x v="0"/>
    <x v="1180"/>
    <x v="75"/>
    <x v="0"/>
    <x v="1292"/>
    <x v="1292"/>
    <x v="1032"/>
    <x v="1034"/>
  </r>
  <r>
    <x v="1293"/>
    <x v="1293"/>
    <x v="1180"/>
    <x v="1178"/>
    <x v="1181"/>
    <x v="0"/>
    <x v="1181"/>
    <x v="75"/>
    <x v="0"/>
    <x v="1293"/>
    <x v="1293"/>
    <x v="1033"/>
    <x v="1035"/>
  </r>
  <r>
    <x v="1294"/>
    <x v="1294"/>
    <x v="1181"/>
    <x v="1179"/>
    <x v="1182"/>
    <x v="0"/>
    <x v="1182"/>
    <x v="75"/>
    <x v="0"/>
    <x v="1294"/>
    <x v="1294"/>
    <x v="1034"/>
    <x v="1036"/>
  </r>
  <r>
    <x v="1295"/>
    <x v="1295"/>
    <x v="1182"/>
    <x v="1180"/>
    <x v="1183"/>
    <x v="0"/>
    <x v="1183"/>
    <x v="75"/>
    <x v="0"/>
    <x v="1295"/>
    <x v="1295"/>
    <x v="1035"/>
    <x v="1037"/>
  </r>
  <r>
    <x v="1296"/>
    <x v="1296"/>
    <x v="1183"/>
    <x v="1181"/>
    <x v="1184"/>
    <x v="0"/>
    <x v="1184"/>
    <x v="75"/>
    <x v="0"/>
    <x v="1296"/>
    <x v="1296"/>
    <x v="1036"/>
    <x v="1038"/>
  </r>
  <r>
    <x v="1297"/>
    <x v="1297"/>
    <x v="1184"/>
    <x v="1182"/>
    <x v="1185"/>
    <x v="0"/>
    <x v="1185"/>
    <x v="75"/>
    <x v="0"/>
    <x v="1297"/>
    <x v="1297"/>
    <x v="1037"/>
    <x v="1039"/>
  </r>
  <r>
    <x v="1298"/>
    <x v="1298"/>
    <x v="1185"/>
    <x v="1183"/>
    <x v="1186"/>
    <x v="0"/>
    <x v="1186"/>
    <x v="75"/>
    <x v="0"/>
    <x v="1298"/>
    <x v="1298"/>
    <x v="1038"/>
    <x v="1040"/>
  </r>
  <r>
    <x v="1299"/>
    <x v="1299"/>
    <x v="1186"/>
    <x v="1184"/>
    <x v="1187"/>
    <x v="0"/>
    <x v="1187"/>
    <x v="75"/>
    <x v="0"/>
    <x v="1299"/>
    <x v="1299"/>
    <x v="1039"/>
    <x v="1041"/>
  </r>
  <r>
    <x v="1300"/>
    <x v="1300"/>
    <x v="1187"/>
    <x v="1185"/>
    <x v="1188"/>
    <x v="0"/>
    <x v="1188"/>
    <x v="75"/>
    <x v="0"/>
    <x v="1300"/>
    <x v="1300"/>
    <x v="1040"/>
    <x v="1042"/>
  </r>
  <r>
    <x v="1301"/>
    <x v="1301"/>
    <x v="1188"/>
    <x v="1186"/>
    <x v="1189"/>
    <x v="0"/>
    <x v="1189"/>
    <x v="75"/>
    <x v="0"/>
    <x v="1301"/>
    <x v="1301"/>
    <x v="1041"/>
    <x v="1043"/>
  </r>
  <r>
    <x v="1302"/>
    <x v="1302"/>
    <x v="1189"/>
    <x v="1187"/>
    <x v="1190"/>
    <x v="0"/>
    <x v="1190"/>
    <x v="75"/>
    <x v="0"/>
    <x v="1302"/>
    <x v="1302"/>
    <x v="71"/>
    <x v="71"/>
  </r>
  <r>
    <x v="1303"/>
    <x v="1303"/>
    <x v="1190"/>
    <x v="1188"/>
    <x v="1191"/>
    <x v="0"/>
    <x v="1191"/>
    <x v="75"/>
    <x v="0"/>
    <x v="1303"/>
    <x v="1303"/>
    <x v="1042"/>
    <x v="1044"/>
  </r>
  <r>
    <x v="1304"/>
    <x v="1304"/>
    <x v="1191"/>
    <x v="1189"/>
    <x v="1192"/>
    <x v="0"/>
    <x v="1192"/>
    <x v="75"/>
    <x v="0"/>
    <x v="1304"/>
    <x v="1304"/>
    <x v="1043"/>
    <x v="1045"/>
  </r>
  <r>
    <x v="1305"/>
    <x v="1305"/>
    <x v="1192"/>
    <x v="1190"/>
    <x v="1193"/>
    <x v="0"/>
    <x v="1193"/>
    <x v="75"/>
    <x v="0"/>
    <x v="1305"/>
    <x v="1305"/>
    <x v="1044"/>
    <x v="1046"/>
  </r>
  <r>
    <x v="1306"/>
    <x v="1306"/>
    <x v="1193"/>
    <x v="1191"/>
    <x v="1194"/>
    <x v="0"/>
    <x v="1194"/>
    <x v="75"/>
    <x v="0"/>
    <x v="1306"/>
    <x v="1306"/>
    <x v="1031"/>
    <x v="1033"/>
  </r>
  <r>
    <x v="1307"/>
    <x v="1307"/>
    <x v="1194"/>
    <x v="1192"/>
    <x v="1195"/>
    <x v="0"/>
    <x v="1195"/>
    <x v="75"/>
    <x v="0"/>
    <x v="1307"/>
    <x v="1307"/>
    <x v="1045"/>
    <x v="1047"/>
  </r>
  <r>
    <x v="1308"/>
    <x v="1308"/>
    <x v="1195"/>
    <x v="1193"/>
    <x v="1196"/>
    <x v="0"/>
    <x v="1196"/>
    <x v="75"/>
    <x v="0"/>
    <x v="1308"/>
    <x v="1308"/>
    <x v="1046"/>
    <x v="1048"/>
  </r>
  <r>
    <x v="1309"/>
    <x v="1309"/>
    <x v="1196"/>
    <x v="1194"/>
    <x v="1197"/>
    <x v="0"/>
    <x v="1197"/>
    <x v="75"/>
    <x v="0"/>
    <x v="1309"/>
    <x v="1309"/>
    <x v="1047"/>
    <x v="1049"/>
  </r>
  <r>
    <x v="1310"/>
    <x v="1310"/>
    <x v="1197"/>
    <x v="1195"/>
    <x v="1198"/>
    <x v="0"/>
    <x v="1198"/>
    <x v="75"/>
    <x v="0"/>
    <x v="1310"/>
    <x v="1310"/>
    <x v="1048"/>
    <x v="1050"/>
  </r>
  <r>
    <x v="1311"/>
    <x v="1311"/>
    <x v="1193"/>
    <x v="1191"/>
    <x v="1194"/>
    <x v="0"/>
    <x v="1194"/>
    <x v="75"/>
    <x v="0"/>
    <x v="1311"/>
    <x v="1311"/>
    <x v="1049"/>
    <x v="1051"/>
  </r>
  <r>
    <x v="1312"/>
    <x v="1312"/>
    <x v="1198"/>
    <x v="1196"/>
    <x v="1199"/>
    <x v="0"/>
    <x v="1199"/>
    <x v="75"/>
    <x v="0"/>
    <x v="1312"/>
    <x v="1312"/>
    <x v="140"/>
    <x v="140"/>
  </r>
  <r>
    <x v="1313"/>
    <x v="1313"/>
    <x v="1199"/>
    <x v="1197"/>
    <x v="1200"/>
    <x v="0"/>
    <x v="1200"/>
    <x v="75"/>
    <x v="0"/>
    <x v="1313"/>
    <x v="1313"/>
    <x v="1050"/>
    <x v="1052"/>
  </r>
  <r>
    <x v="1314"/>
    <x v="1314"/>
    <x v="1200"/>
    <x v="1198"/>
    <x v="1201"/>
    <x v="0"/>
    <x v="1201"/>
    <x v="75"/>
    <x v="0"/>
    <x v="1314"/>
    <x v="1314"/>
    <x v="1051"/>
    <x v="1053"/>
  </r>
  <r>
    <x v="1315"/>
    <x v="1315"/>
    <x v="1201"/>
    <x v="1199"/>
    <x v="1202"/>
    <x v="0"/>
    <x v="1202"/>
    <x v="75"/>
    <x v="0"/>
    <x v="1315"/>
    <x v="1315"/>
    <x v="1052"/>
    <x v="1054"/>
  </r>
  <r>
    <x v="1316"/>
    <x v="1316"/>
    <x v="1202"/>
    <x v="1200"/>
    <x v="1203"/>
    <x v="0"/>
    <x v="1203"/>
    <x v="75"/>
    <x v="0"/>
    <x v="1316"/>
    <x v="1316"/>
    <x v="1053"/>
    <x v="1055"/>
  </r>
  <r>
    <x v="1317"/>
    <x v="1317"/>
    <x v="1203"/>
    <x v="1201"/>
    <x v="1204"/>
    <x v="0"/>
    <x v="1204"/>
    <x v="75"/>
    <x v="0"/>
    <x v="1317"/>
    <x v="1317"/>
    <x v="1054"/>
    <x v="1056"/>
  </r>
  <r>
    <x v="1318"/>
    <x v="1318"/>
    <x v="1204"/>
    <x v="1202"/>
    <x v="1205"/>
    <x v="0"/>
    <x v="1205"/>
    <x v="75"/>
    <x v="0"/>
    <x v="1318"/>
    <x v="1318"/>
    <x v="1055"/>
    <x v="1057"/>
  </r>
  <r>
    <x v="1319"/>
    <x v="1319"/>
    <x v="1205"/>
    <x v="1203"/>
    <x v="1206"/>
    <x v="0"/>
    <x v="1206"/>
    <x v="75"/>
    <x v="0"/>
    <x v="1319"/>
    <x v="1319"/>
    <x v="1056"/>
    <x v="1058"/>
  </r>
  <r>
    <x v="1320"/>
    <x v="1320"/>
    <x v="1206"/>
    <x v="1204"/>
    <x v="1207"/>
    <x v="0"/>
    <x v="1207"/>
    <x v="75"/>
    <x v="0"/>
    <x v="1320"/>
    <x v="1320"/>
    <x v="1057"/>
    <x v="1059"/>
  </r>
  <r>
    <x v="1321"/>
    <x v="1321"/>
    <x v="1207"/>
    <x v="1205"/>
    <x v="1208"/>
    <x v="0"/>
    <x v="1208"/>
    <x v="75"/>
    <x v="0"/>
    <x v="1321"/>
    <x v="1321"/>
    <x v="1016"/>
    <x v="1018"/>
  </r>
  <r>
    <x v="1322"/>
    <x v="1322"/>
    <x v="1208"/>
    <x v="1206"/>
    <x v="1209"/>
    <x v="0"/>
    <x v="1209"/>
    <x v="75"/>
    <x v="0"/>
    <x v="1322"/>
    <x v="1322"/>
    <x v="1058"/>
    <x v="1060"/>
  </r>
  <r>
    <x v="1323"/>
    <x v="1323"/>
    <x v="851"/>
    <x v="850"/>
    <x v="851"/>
    <x v="0"/>
    <x v="851"/>
    <x v="75"/>
    <x v="0"/>
    <x v="1323"/>
    <x v="1323"/>
    <x v="1059"/>
    <x v="1061"/>
  </r>
  <r>
    <x v="1324"/>
    <x v="1324"/>
    <x v="1209"/>
    <x v="1207"/>
    <x v="1210"/>
    <x v="0"/>
    <x v="1210"/>
    <x v="75"/>
    <x v="0"/>
    <x v="1324"/>
    <x v="1324"/>
    <x v="1060"/>
    <x v="1062"/>
  </r>
  <r>
    <x v="1325"/>
    <x v="1325"/>
    <x v="1210"/>
    <x v="1208"/>
    <x v="1211"/>
    <x v="0"/>
    <x v="1211"/>
    <x v="75"/>
    <x v="0"/>
    <x v="1325"/>
    <x v="1325"/>
    <x v="1061"/>
    <x v="1063"/>
  </r>
  <r>
    <x v="1326"/>
    <x v="1326"/>
    <x v="1211"/>
    <x v="1209"/>
    <x v="1212"/>
    <x v="0"/>
    <x v="1212"/>
    <x v="75"/>
    <x v="0"/>
    <x v="1326"/>
    <x v="1326"/>
    <x v="567"/>
    <x v="568"/>
  </r>
  <r>
    <x v="1327"/>
    <x v="1327"/>
    <x v="1212"/>
    <x v="1210"/>
    <x v="1213"/>
    <x v="0"/>
    <x v="1213"/>
    <x v="75"/>
    <x v="0"/>
    <x v="1327"/>
    <x v="1327"/>
    <x v="1062"/>
    <x v="1064"/>
  </r>
  <r>
    <x v="1328"/>
    <x v="1328"/>
    <x v="1213"/>
    <x v="1211"/>
    <x v="1214"/>
    <x v="0"/>
    <x v="1214"/>
    <x v="75"/>
    <x v="0"/>
    <x v="1328"/>
    <x v="1328"/>
    <x v="1063"/>
    <x v="1065"/>
  </r>
  <r>
    <x v="1329"/>
    <x v="1329"/>
    <x v="1214"/>
    <x v="1212"/>
    <x v="1215"/>
    <x v="0"/>
    <x v="1215"/>
    <x v="75"/>
    <x v="0"/>
    <x v="1329"/>
    <x v="1329"/>
    <x v="1064"/>
    <x v="1066"/>
  </r>
  <r>
    <x v="1330"/>
    <x v="1330"/>
    <x v="1215"/>
    <x v="1213"/>
    <x v="1216"/>
    <x v="0"/>
    <x v="1216"/>
    <x v="75"/>
    <x v="0"/>
    <x v="1330"/>
    <x v="1330"/>
    <x v="1065"/>
    <x v="1067"/>
  </r>
  <r>
    <x v="1331"/>
    <x v="1331"/>
    <x v="1216"/>
    <x v="1214"/>
    <x v="1217"/>
    <x v="0"/>
    <x v="1217"/>
    <x v="75"/>
    <x v="0"/>
    <x v="1331"/>
    <x v="1331"/>
    <x v="1066"/>
    <x v="1068"/>
  </r>
  <r>
    <x v="1332"/>
    <x v="1332"/>
    <x v="818"/>
    <x v="817"/>
    <x v="818"/>
    <x v="0"/>
    <x v="818"/>
    <x v="75"/>
    <x v="0"/>
    <x v="1332"/>
    <x v="1332"/>
    <x v="1067"/>
    <x v="1069"/>
  </r>
  <r>
    <x v="1333"/>
    <x v="1333"/>
    <x v="1217"/>
    <x v="1215"/>
    <x v="1218"/>
    <x v="0"/>
    <x v="1218"/>
    <x v="75"/>
    <x v="0"/>
    <x v="1333"/>
    <x v="1333"/>
    <x v="1068"/>
    <x v="1070"/>
  </r>
  <r>
    <x v="1334"/>
    <x v="1334"/>
    <x v="1218"/>
    <x v="1216"/>
    <x v="1219"/>
    <x v="0"/>
    <x v="1219"/>
    <x v="75"/>
    <x v="0"/>
    <x v="1334"/>
    <x v="1334"/>
    <x v="998"/>
    <x v="999"/>
  </r>
  <r>
    <x v="1335"/>
    <x v="1335"/>
    <x v="1219"/>
    <x v="1217"/>
    <x v="1220"/>
    <x v="0"/>
    <x v="1220"/>
    <x v="75"/>
    <x v="0"/>
    <x v="1335"/>
    <x v="1335"/>
    <x v="1069"/>
    <x v="1071"/>
  </r>
  <r>
    <x v="1336"/>
    <x v="1336"/>
    <x v="1220"/>
    <x v="1218"/>
    <x v="1221"/>
    <x v="0"/>
    <x v="1221"/>
    <x v="75"/>
    <x v="0"/>
    <x v="1336"/>
    <x v="1336"/>
    <x v="1070"/>
    <x v="1072"/>
  </r>
  <r>
    <x v="1337"/>
    <x v="1337"/>
    <x v="1221"/>
    <x v="1219"/>
    <x v="1222"/>
    <x v="0"/>
    <x v="1222"/>
    <x v="75"/>
    <x v="0"/>
    <x v="1337"/>
    <x v="1337"/>
    <x v="1071"/>
    <x v="1073"/>
  </r>
  <r>
    <x v="1338"/>
    <x v="1338"/>
    <x v="1222"/>
    <x v="1220"/>
    <x v="1223"/>
    <x v="0"/>
    <x v="1223"/>
    <x v="75"/>
    <x v="0"/>
    <x v="1338"/>
    <x v="1338"/>
    <x v="1072"/>
    <x v="1074"/>
  </r>
  <r>
    <x v="1339"/>
    <x v="1339"/>
    <x v="1223"/>
    <x v="1221"/>
    <x v="1224"/>
    <x v="0"/>
    <x v="1224"/>
    <x v="75"/>
    <x v="0"/>
    <x v="1339"/>
    <x v="1339"/>
    <x v="911"/>
    <x v="912"/>
  </r>
  <r>
    <x v="1340"/>
    <x v="1340"/>
    <x v="1224"/>
    <x v="1222"/>
    <x v="1225"/>
    <x v="0"/>
    <x v="1225"/>
    <x v="75"/>
    <x v="0"/>
    <x v="1340"/>
    <x v="1340"/>
    <x v="1073"/>
    <x v="1075"/>
  </r>
  <r>
    <x v="1341"/>
    <x v="1341"/>
    <x v="1225"/>
    <x v="1223"/>
    <x v="1226"/>
    <x v="0"/>
    <x v="1226"/>
    <x v="75"/>
    <x v="0"/>
    <x v="1341"/>
    <x v="1341"/>
    <x v="1074"/>
    <x v="1076"/>
  </r>
  <r>
    <x v="1342"/>
    <x v="1342"/>
    <x v="1025"/>
    <x v="1022"/>
    <x v="1025"/>
    <x v="0"/>
    <x v="1025"/>
    <x v="75"/>
    <x v="0"/>
    <x v="1342"/>
    <x v="1342"/>
    <x v="905"/>
    <x v="906"/>
  </r>
  <r>
    <x v="1343"/>
    <x v="1343"/>
    <x v="1226"/>
    <x v="1224"/>
    <x v="1227"/>
    <x v="0"/>
    <x v="1227"/>
    <x v="75"/>
    <x v="0"/>
    <x v="1343"/>
    <x v="1343"/>
    <x v="1075"/>
    <x v="1077"/>
  </r>
  <r>
    <x v="1344"/>
    <x v="1344"/>
    <x v="1227"/>
    <x v="1225"/>
    <x v="1228"/>
    <x v="0"/>
    <x v="1228"/>
    <x v="75"/>
    <x v="0"/>
    <x v="1344"/>
    <x v="1344"/>
    <x v="1076"/>
    <x v="1078"/>
  </r>
  <r>
    <x v="1345"/>
    <x v="1345"/>
    <x v="1228"/>
    <x v="1226"/>
    <x v="1229"/>
    <x v="0"/>
    <x v="1229"/>
    <x v="75"/>
    <x v="0"/>
    <x v="1345"/>
    <x v="1345"/>
    <x v="1059"/>
    <x v="1061"/>
  </r>
  <r>
    <x v="1346"/>
    <x v="1346"/>
    <x v="1229"/>
    <x v="1227"/>
    <x v="1230"/>
    <x v="0"/>
    <x v="1230"/>
    <x v="75"/>
    <x v="0"/>
    <x v="1346"/>
    <x v="1346"/>
    <x v="1077"/>
    <x v="1079"/>
  </r>
  <r>
    <x v="1347"/>
    <x v="1347"/>
    <x v="1230"/>
    <x v="1228"/>
    <x v="1231"/>
    <x v="0"/>
    <x v="1231"/>
    <x v="75"/>
    <x v="0"/>
    <x v="1347"/>
    <x v="1347"/>
    <x v="807"/>
    <x v="808"/>
  </r>
  <r>
    <x v="1348"/>
    <x v="1348"/>
    <x v="1231"/>
    <x v="1229"/>
    <x v="1232"/>
    <x v="0"/>
    <x v="1232"/>
    <x v="75"/>
    <x v="0"/>
    <x v="1348"/>
    <x v="1348"/>
    <x v="1078"/>
    <x v="1080"/>
  </r>
  <r>
    <x v="1349"/>
    <x v="1349"/>
    <x v="1232"/>
    <x v="1230"/>
    <x v="1233"/>
    <x v="0"/>
    <x v="1233"/>
    <x v="75"/>
    <x v="0"/>
    <x v="1349"/>
    <x v="1349"/>
    <x v="1079"/>
    <x v="1081"/>
  </r>
  <r>
    <x v="1350"/>
    <x v="1350"/>
    <x v="1233"/>
    <x v="1231"/>
    <x v="1234"/>
    <x v="0"/>
    <x v="1234"/>
    <x v="75"/>
    <x v="0"/>
    <x v="1350"/>
    <x v="1350"/>
    <x v="1080"/>
    <x v="1082"/>
  </r>
  <r>
    <x v="1351"/>
    <x v="1351"/>
    <x v="1234"/>
    <x v="1232"/>
    <x v="1235"/>
    <x v="0"/>
    <x v="1235"/>
    <x v="75"/>
    <x v="0"/>
    <x v="1351"/>
    <x v="1351"/>
    <x v="1081"/>
    <x v="1083"/>
  </r>
  <r>
    <x v="1352"/>
    <x v="1352"/>
    <x v="1235"/>
    <x v="1233"/>
    <x v="1236"/>
    <x v="0"/>
    <x v="1236"/>
    <x v="75"/>
    <x v="0"/>
    <x v="1352"/>
    <x v="1352"/>
    <x v="1082"/>
    <x v="1084"/>
  </r>
  <r>
    <x v="1353"/>
    <x v="1353"/>
    <x v="1236"/>
    <x v="1234"/>
    <x v="1237"/>
    <x v="0"/>
    <x v="1237"/>
    <x v="75"/>
    <x v="0"/>
    <x v="1353"/>
    <x v="1353"/>
    <x v="1083"/>
    <x v="1085"/>
  </r>
  <r>
    <x v="1354"/>
    <x v="1354"/>
    <x v="1237"/>
    <x v="1235"/>
    <x v="1238"/>
    <x v="0"/>
    <x v="1238"/>
    <x v="75"/>
    <x v="0"/>
    <x v="1354"/>
    <x v="1354"/>
    <x v="1049"/>
    <x v="1051"/>
  </r>
  <r>
    <x v="1355"/>
    <x v="1355"/>
    <x v="1238"/>
    <x v="1236"/>
    <x v="1239"/>
    <x v="0"/>
    <x v="1239"/>
    <x v="75"/>
    <x v="0"/>
    <x v="1355"/>
    <x v="1355"/>
    <x v="1084"/>
    <x v="1086"/>
  </r>
  <r>
    <x v="1356"/>
    <x v="1356"/>
    <x v="1239"/>
    <x v="1237"/>
    <x v="1240"/>
    <x v="0"/>
    <x v="1240"/>
    <x v="75"/>
    <x v="0"/>
    <x v="1356"/>
    <x v="1356"/>
    <x v="1085"/>
    <x v="1087"/>
  </r>
  <r>
    <x v="1357"/>
    <x v="1357"/>
    <x v="1240"/>
    <x v="1238"/>
    <x v="1241"/>
    <x v="0"/>
    <x v="1241"/>
    <x v="75"/>
    <x v="0"/>
    <x v="1357"/>
    <x v="1357"/>
    <x v="1086"/>
    <x v="1088"/>
  </r>
  <r>
    <x v="1358"/>
    <x v="1358"/>
    <x v="1241"/>
    <x v="1239"/>
    <x v="1242"/>
    <x v="0"/>
    <x v="1242"/>
    <x v="75"/>
    <x v="0"/>
    <x v="1358"/>
    <x v="1358"/>
    <x v="1087"/>
    <x v="1089"/>
  </r>
  <r>
    <x v="1359"/>
    <x v="1359"/>
    <x v="1242"/>
    <x v="1240"/>
    <x v="1243"/>
    <x v="0"/>
    <x v="1243"/>
    <x v="75"/>
    <x v="0"/>
    <x v="1359"/>
    <x v="1359"/>
    <x v="765"/>
    <x v="766"/>
  </r>
  <r>
    <x v="1360"/>
    <x v="1360"/>
    <x v="1243"/>
    <x v="1241"/>
    <x v="1244"/>
    <x v="0"/>
    <x v="1244"/>
    <x v="75"/>
    <x v="0"/>
    <x v="1360"/>
    <x v="1360"/>
    <x v="1059"/>
    <x v="1061"/>
  </r>
  <r>
    <x v="1361"/>
    <x v="1361"/>
    <x v="1244"/>
    <x v="1242"/>
    <x v="1245"/>
    <x v="0"/>
    <x v="1245"/>
    <x v="75"/>
    <x v="0"/>
    <x v="1361"/>
    <x v="1361"/>
    <x v="1088"/>
    <x v="1090"/>
  </r>
  <r>
    <x v="1362"/>
    <x v="1362"/>
    <x v="1245"/>
    <x v="1243"/>
    <x v="1246"/>
    <x v="0"/>
    <x v="1246"/>
    <x v="75"/>
    <x v="0"/>
    <x v="1362"/>
    <x v="1362"/>
    <x v="1089"/>
    <x v="1091"/>
  </r>
  <r>
    <x v="1363"/>
    <x v="1363"/>
    <x v="1246"/>
    <x v="1244"/>
    <x v="1247"/>
    <x v="0"/>
    <x v="1247"/>
    <x v="75"/>
    <x v="0"/>
    <x v="1363"/>
    <x v="1363"/>
    <x v="1090"/>
    <x v="1092"/>
  </r>
  <r>
    <x v="1364"/>
    <x v="1364"/>
    <x v="1247"/>
    <x v="1245"/>
    <x v="1248"/>
    <x v="0"/>
    <x v="1248"/>
    <x v="75"/>
    <x v="0"/>
    <x v="1364"/>
    <x v="1364"/>
    <x v="1059"/>
    <x v="1061"/>
  </r>
  <r>
    <x v="1365"/>
    <x v="1365"/>
    <x v="1248"/>
    <x v="1246"/>
    <x v="1249"/>
    <x v="0"/>
    <x v="1249"/>
    <x v="75"/>
    <x v="0"/>
    <x v="1365"/>
    <x v="1365"/>
    <x v="1091"/>
    <x v="1093"/>
  </r>
  <r>
    <x v="1366"/>
    <x v="1366"/>
    <x v="1249"/>
    <x v="1247"/>
    <x v="1250"/>
    <x v="0"/>
    <x v="1250"/>
    <x v="75"/>
    <x v="0"/>
    <x v="1366"/>
    <x v="1366"/>
    <x v="1092"/>
    <x v="1094"/>
  </r>
  <r>
    <x v="1367"/>
    <x v="1367"/>
    <x v="1250"/>
    <x v="1248"/>
    <x v="1251"/>
    <x v="0"/>
    <x v="1251"/>
    <x v="75"/>
    <x v="0"/>
    <x v="1367"/>
    <x v="1367"/>
    <x v="1093"/>
    <x v="1095"/>
  </r>
  <r>
    <x v="1368"/>
    <x v="1368"/>
    <x v="1251"/>
    <x v="1249"/>
    <x v="1252"/>
    <x v="0"/>
    <x v="1252"/>
    <x v="75"/>
    <x v="0"/>
    <x v="1368"/>
    <x v="1368"/>
    <x v="1094"/>
    <x v="1096"/>
  </r>
  <r>
    <x v="1369"/>
    <x v="1369"/>
    <x v="1236"/>
    <x v="1234"/>
    <x v="1237"/>
    <x v="0"/>
    <x v="1237"/>
    <x v="75"/>
    <x v="0"/>
    <x v="1369"/>
    <x v="1369"/>
    <x v="1095"/>
    <x v="1097"/>
  </r>
  <r>
    <x v="1370"/>
    <x v="1370"/>
    <x v="1252"/>
    <x v="1250"/>
    <x v="1253"/>
    <x v="0"/>
    <x v="1253"/>
    <x v="75"/>
    <x v="0"/>
    <x v="1370"/>
    <x v="1370"/>
    <x v="298"/>
    <x v="298"/>
  </r>
  <r>
    <x v="1371"/>
    <x v="1371"/>
    <x v="1253"/>
    <x v="1251"/>
    <x v="1254"/>
    <x v="0"/>
    <x v="1254"/>
    <x v="75"/>
    <x v="0"/>
    <x v="1371"/>
    <x v="1371"/>
    <x v="1096"/>
    <x v="1098"/>
  </r>
  <r>
    <x v="1372"/>
    <x v="1372"/>
    <x v="1254"/>
    <x v="1252"/>
    <x v="1255"/>
    <x v="0"/>
    <x v="1255"/>
    <x v="75"/>
    <x v="0"/>
    <x v="1372"/>
    <x v="1372"/>
    <x v="567"/>
    <x v="568"/>
  </r>
  <r>
    <x v="1373"/>
    <x v="1373"/>
    <x v="919"/>
    <x v="917"/>
    <x v="919"/>
    <x v="0"/>
    <x v="919"/>
    <x v="75"/>
    <x v="0"/>
    <x v="1373"/>
    <x v="1373"/>
    <x v="1097"/>
    <x v="1099"/>
  </r>
  <r>
    <x v="1374"/>
    <x v="1374"/>
    <x v="1255"/>
    <x v="1253"/>
    <x v="1256"/>
    <x v="0"/>
    <x v="1256"/>
    <x v="75"/>
    <x v="0"/>
    <x v="1374"/>
    <x v="1374"/>
    <x v="1098"/>
    <x v="1100"/>
  </r>
  <r>
    <x v="1375"/>
    <x v="1375"/>
    <x v="1256"/>
    <x v="1254"/>
    <x v="1257"/>
    <x v="0"/>
    <x v="1257"/>
    <x v="75"/>
    <x v="0"/>
    <x v="1375"/>
    <x v="1375"/>
    <x v="1099"/>
    <x v="1101"/>
  </r>
  <r>
    <x v="1376"/>
    <x v="1376"/>
    <x v="1257"/>
    <x v="1255"/>
    <x v="1258"/>
    <x v="0"/>
    <x v="1258"/>
    <x v="75"/>
    <x v="0"/>
    <x v="1376"/>
    <x v="1376"/>
    <x v="1099"/>
    <x v="1101"/>
  </r>
  <r>
    <x v="1377"/>
    <x v="1377"/>
    <x v="1258"/>
    <x v="1256"/>
    <x v="1259"/>
    <x v="0"/>
    <x v="1259"/>
    <x v="75"/>
    <x v="0"/>
    <x v="1377"/>
    <x v="1377"/>
    <x v="334"/>
    <x v="522"/>
  </r>
  <r>
    <x v="1378"/>
    <x v="1378"/>
    <x v="1259"/>
    <x v="1257"/>
    <x v="1260"/>
    <x v="0"/>
    <x v="1260"/>
    <x v="75"/>
    <x v="0"/>
    <x v="1378"/>
    <x v="1378"/>
    <x v="765"/>
    <x v="766"/>
  </r>
  <r>
    <x v="1379"/>
    <x v="1379"/>
    <x v="1260"/>
    <x v="1258"/>
    <x v="1261"/>
    <x v="0"/>
    <x v="1261"/>
    <x v="75"/>
    <x v="0"/>
    <x v="1379"/>
    <x v="1379"/>
    <x v="1100"/>
    <x v="1102"/>
  </r>
  <r>
    <x v="1380"/>
    <x v="1380"/>
    <x v="1261"/>
    <x v="1259"/>
    <x v="1262"/>
    <x v="0"/>
    <x v="1262"/>
    <x v="75"/>
    <x v="0"/>
    <x v="1380"/>
    <x v="1380"/>
    <x v="1101"/>
    <x v="1103"/>
  </r>
  <r>
    <x v="1381"/>
    <x v="1381"/>
    <x v="1262"/>
    <x v="1260"/>
    <x v="1263"/>
    <x v="0"/>
    <x v="1263"/>
    <x v="75"/>
    <x v="0"/>
    <x v="1381"/>
    <x v="1381"/>
    <x v="1053"/>
    <x v="1055"/>
  </r>
  <r>
    <x v="1382"/>
    <x v="1382"/>
    <x v="1263"/>
    <x v="1261"/>
    <x v="1264"/>
    <x v="0"/>
    <x v="1264"/>
    <x v="75"/>
    <x v="0"/>
    <x v="1382"/>
    <x v="1382"/>
    <x v="1102"/>
    <x v="1104"/>
  </r>
  <r>
    <x v="1383"/>
    <x v="1383"/>
    <x v="1264"/>
    <x v="1262"/>
    <x v="1265"/>
    <x v="0"/>
    <x v="1265"/>
    <x v="75"/>
    <x v="0"/>
    <x v="1383"/>
    <x v="1383"/>
    <x v="1103"/>
    <x v="1105"/>
  </r>
  <r>
    <x v="1384"/>
    <x v="1384"/>
    <x v="1265"/>
    <x v="1263"/>
    <x v="1266"/>
    <x v="0"/>
    <x v="1266"/>
    <x v="75"/>
    <x v="0"/>
    <x v="1384"/>
    <x v="1384"/>
    <x v="1104"/>
    <x v="1106"/>
  </r>
  <r>
    <x v="1385"/>
    <x v="1385"/>
    <x v="1266"/>
    <x v="1264"/>
    <x v="1267"/>
    <x v="0"/>
    <x v="1267"/>
    <x v="75"/>
    <x v="0"/>
    <x v="1385"/>
    <x v="1385"/>
    <x v="1105"/>
    <x v="1107"/>
  </r>
  <r>
    <x v="1386"/>
    <x v="1386"/>
    <x v="1267"/>
    <x v="1265"/>
    <x v="1268"/>
    <x v="0"/>
    <x v="1268"/>
    <x v="75"/>
    <x v="0"/>
    <x v="1386"/>
    <x v="1386"/>
    <x v="1106"/>
    <x v="1108"/>
  </r>
  <r>
    <x v="1387"/>
    <x v="1387"/>
    <x v="1268"/>
    <x v="1266"/>
    <x v="1269"/>
    <x v="0"/>
    <x v="1269"/>
    <x v="75"/>
    <x v="0"/>
    <x v="1387"/>
    <x v="1387"/>
    <x v="1107"/>
    <x v="1109"/>
  </r>
  <r>
    <x v="1388"/>
    <x v="1388"/>
    <x v="1269"/>
    <x v="1267"/>
    <x v="1270"/>
    <x v="0"/>
    <x v="1270"/>
    <x v="75"/>
    <x v="0"/>
    <x v="1388"/>
    <x v="1388"/>
    <x v="1108"/>
    <x v="1110"/>
  </r>
  <r>
    <x v="1389"/>
    <x v="1389"/>
    <x v="1270"/>
    <x v="1268"/>
    <x v="1271"/>
    <x v="0"/>
    <x v="1271"/>
    <x v="75"/>
    <x v="0"/>
    <x v="1389"/>
    <x v="1389"/>
    <x v="1109"/>
    <x v="1111"/>
  </r>
  <r>
    <x v="1390"/>
    <x v="1390"/>
    <x v="1271"/>
    <x v="1269"/>
    <x v="1272"/>
    <x v="0"/>
    <x v="1272"/>
    <x v="75"/>
    <x v="0"/>
    <x v="1390"/>
    <x v="1390"/>
    <x v="567"/>
    <x v="568"/>
  </r>
  <r>
    <x v="1391"/>
    <x v="1391"/>
    <x v="1272"/>
    <x v="1270"/>
    <x v="1273"/>
    <x v="0"/>
    <x v="1273"/>
    <x v="75"/>
    <x v="0"/>
    <x v="1391"/>
    <x v="1391"/>
    <x v="1110"/>
    <x v="1112"/>
  </r>
  <r>
    <x v="1392"/>
    <x v="1392"/>
    <x v="1273"/>
    <x v="1271"/>
    <x v="1274"/>
    <x v="0"/>
    <x v="1274"/>
    <x v="75"/>
    <x v="0"/>
    <x v="1392"/>
    <x v="1392"/>
    <x v="1059"/>
    <x v="1061"/>
  </r>
  <r>
    <x v="1393"/>
    <x v="1393"/>
    <x v="1274"/>
    <x v="1272"/>
    <x v="1275"/>
    <x v="0"/>
    <x v="1275"/>
    <x v="75"/>
    <x v="0"/>
    <x v="1393"/>
    <x v="1393"/>
    <x v="1111"/>
    <x v="1113"/>
  </r>
  <r>
    <x v="1394"/>
    <x v="1394"/>
    <x v="1275"/>
    <x v="1273"/>
    <x v="1276"/>
    <x v="0"/>
    <x v="1276"/>
    <x v="75"/>
    <x v="0"/>
    <x v="1394"/>
    <x v="1394"/>
    <x v="1053"/>
    <x v="1055"/>
  </r>
  <r>
    <x v="1395"/>
    <x v="1395"/>
    <x v="1276"/>
    <x v="1274"/>
    <x v="1277"/>
    <x v="0"/>
    <x v="1277"/>
    <x v="75"/>
    <x v="0"/>
    <x v="1395"/>
    <x v="1395"/>
    <x v="1112"/>
    <x v="1114"/>
  </r>
  <r>
    <x v="1396"/>
    <x v="1396"/>
    <x v="1277"/>
    <x v="1275"/>
    <x v="1278"/>
    <x v="0"/>
    <x v="1278"/>
    <x v="75"/>
    <x v="0"/>
    <x v="1396"/>
    <x v="1396"/>
    <x v="1113"/>
    <x v="1115"/>
  </r>
  <r>
    <x v="1397"/>
    <x v="1397"/>
    <x v="1278"/>
    <x v="1276"/>
    <x v="1279"/>
    <x v="0"/>
    <x v="1279"/>
    <x v="75"/>
    <x v="0"/>
    <x v="1397"/>
    <x v="1397"/>
    <x v="1114"/>
    <x v="1116"/>
  </r>
  <r>
    <x v="1398"/>
    <x v="1398"/>
    <x v="1279"/>
    <x v="1277"/>
    <x v="1280"/>
    <x v="0"/>
    <x v="1280"/>
    <x v="75"/>
    <x v="0"/>
    <x v="1398"/>
    <x v="1398"/>
    <x v="1115"/>
    <x v="1117"/>
  </r>
  <r>
    <x v="1399"/>
    <x v="1399"/>
    <x v="1280"/>
    <x v="1278"/>
    <x v="1281"/>
    <x v="0"/>
    <x v="1281"/>
    <x v="75"/>
    <x v="0"/>
    <x v="1399"/>
    <x v="1399"/>
    <x v="1116"/>
    <x v="1118"/>
  </r>
  <r>
    <x v="1400"/>
    <x v="1400"/>
    <x v="1199"/>
    <x v="1197"/>
    <x v="1200"/>
    <x v="0"/>
    <x v="1200"/>
    <x v="75"/>
    <x v="0"/>
    <x v="1400"/>
    <x v="1400"/>
    <x v="1117"/>
    <x v="1119"/>
  </r>
  <r>
    <x v="1401"/>
    <x v="1401"/>
    <x v="1281"/>
    <x v="1279"/>
    <x v="1282"/>
    <x v="0"/>
    <x v="1282"/>
    <x v="75"/>
    <x v="0"/>
    <x v="1401"/>
    <x v="1401"/>
    <x v="1118"/>
    <x v="1120"/>
  </r>
  <r>
    <x v="1402"/>
    <x v="1402"/>
    <x v="1282"/>
    <x v="1280"/>
    <x v="1283"/>
    <x v="0"/>
    <x v="1283"/>
    <x v="75"/>
    <x v="0"/>
    <x v="1402"/>
    <x v="1402"/>
    <x v="1119"/>
    <x v="1121"/>
  </r>
  <r>
    <x v="1403"/>
    <x v="1403"/>
    <x v="1283"/>
    <x v="1281"/>
    <x v="1284"/>
    <x v="0"/>
    <x v="1284"/>
    <x v="75"/>
    <x v="0"/>
    <x v="1403"/>
    <x v="1403"/>
    <x v="1120"/>
    <x v="1122"/>
  </r>
  <r>
    <x v="1404"/>
    <x v="1404"/>
    <x v="1284"/>
    <x v="1282"/>
    <x v="1285"/>
    <x v="0"/>
    <x v="1285"/>
    <x v="75"/>
    <x v="0"/>
    <x v="1404"/>
    <x v="1404"/>
    <x v="1121"/>
    <x v="1123"/>
  </r>
  <r>
    <x v="1405"/>
    <x v="1405"/>
    <x v="1285"/>
    <x v="1283"/>
    <x v="1286"/>
    <x v="0"/>
    <x v="1286"/>
    <x v="75"/>
    <x v="0"/>
    <x v="1405"/>
    <x v="1405"/>
    <x v="1122"/>
    <x v="1124"/>
  </r>
  <r>
    <x v="1406"/>
    <x v="1406"/>
    <x v="1286"/>
    <x v="1284"/>
    <x v="1287"/>
    <x v="0"/>
    <x v="1287"/>
    <x v="75"/>
    <x v="0"/>
    <x v="1406"/>
    <x v="1406"/>
    <x v="1123"/>
    <x v="1125"/>
  </r>
  <r>
    <x v="1407"/>
    <x v="1407"/>
    <x v="1287"/>
    <x v="1285"/>
    <x v="1288"/>
    <x v="0"/>
    <x v="1288"/>
    <x v="75"/>
    <x v="0"/>
    <x v="1407"/>
    <x v="1407"/>
    <x v="1124"/>
    <x v="1126"/>
  </r>
  <r>
    <x v="1408"/>
    <x v="1408"/>
    <x v="1288"/>
    <x v="1286"/>
    <x v="1289"/>
    <x v="0"/>
    <x v="1289"/>
    <x v="75"/>
    <x v="0"/>
    <x v="1408"/>
    <x v="1408"/>
    <x v="1125"/>
    <x v="1127"/>
  </r>
  <r>
    <x v="1409"/>
    <x v="1409"/>
    <x v="1199"/>
    <x v="1197"/>
    <x v="1200"/>
    <x v="0"/>
    <x v="1200"/>
    <x v="75"/>
    <x v="0"/>
    <x v="1409"/>
    <x v="1409"/>
    <x v="914"/>
    <x v="915"/>
  </r>
  <r>
    <x v="1410"/>
    <x v="1410"/>
    <x v="1289"/>
    <x v="1287"/>
    <x v="1290"/>
    <x v="0"/>
    <x v="1290"/>
    <x v="75"/>
    <x v="0"/>
    <x v="1410"/>
    <x v="1410"/>
    <x v="1126"/>
    <x v="1128"/>
  </r>
  <r>
    <x v="1411"/>
    <x v="1411"/>
    <x v="1290"/>
    <x v="1288"/>
    <x v="1291"/>
    <x v="0"/>
    <x v="1291"/>
    <x v="75"/>
    <x v="0"/>
    <x v="1411"/>
    <x v="1411"/>
    <x v="1127"/>
    <x v="1129"/>
  </r>
  <r>
    <x v="1412"/>
    <x v="1412"/>
    <x v="1291"/>
    <x v="1289"/>
    <x v="1292"/>
    <x v="0"/>
    <x v="1292"/>
    <x v="75"/>
    <x v="0"/>
    <x v="1412"/>
    <x v="1412"/>
    <x v="1128"/>
    <x v="1130"/>
  </r>
  <r>
    <x v="1413"/>
    <x v="1413"/>
    <x v="1292"/>
    <x v="1290"/>
    <x v="1293"/>
    <x v="0"/>
    <x v="1293"/>
    <x v="75"/>
    <x v="0"/>
    <x v="1413"/>
    <x v="1413"/>
    <x v="1129"/>
    <x v="1131"/>
  </r>
  <r>
    <x v="1414"/>
    <x v="1414"/>
    <x v="1293"/>
    <x v="1291"/>
    <x v="1294"/>
    <x v="0"/>
    <x v="1294"/>
    <x v="75"/>
    <x v="0"/>
    <x v="1414"/>
    <x v="1414"/>
    <x v="1130"/>
    <x v="1132"/>
  </r>
  <r>
    <x v="1415"/>
    <x v="1415"/>
    <x v="1294"/>
    <x v="1292"/>
    <x v="1295"/>
    <x v="0"/>
    <x v="1295"/>
    <x v="75"/>
    <x v="0"/>
    <x v="1415"/>
    <x v="1415"/>
    <x v="1131"/>
    <x v="1133"/>
  </r>
  <r>
    <x v="1416"/>
    <x v="1416"/>
    <x v="990"/>
    <x v="987"/>
    <x v="990"/>
    <x v="0"/>
    <x v="990"/>
    <x v="75"/>
    <x v="0"/>
    <x v="1416"/>
    <x v="1416"/>
    <x v="1024"/>
    <x v="1026"/>
  </r>
  <r>
    <x v="1417"/>
    <x v="1417"/>
    <x v="1295"/>
    <x v="1293"/>
    <x v="1296"/>
    <x v="0"/>
    <x v="1296"/>
    <x v="75"/>
    <x v="0"/>
    <x v="1417"/>
    <x v="1417"/>
    <x v="1132"/>
    <x v="1134"/>
  </r>
  <r>
    <x v="1418"/>
    <x v="1418"/>
    <x v="1296"/>
    <x v="1294"/>
    <x v="1297"/>
    <x v="0"/>
    <x v="1297"/>
    <x v="75"/>
    <x v="0"/>
    <x v="1418"/>
    <x v="1418"/>
    <x v="1133"/>
    <x v="1135"/>
  </r>
  <r>
    <x v="1419"/>
    <x v="1419"/>
    <x v="1297"/>
    <x v="1295"/>
    <x v="1298"/>
    <x v="0"/>
    <x v="1298"/>
    <x v="75"/>
    <x v="0"/>
    <x v="1419"/>
    <x v="1419"/>
    <x v="1134"/>
    <x v="1136"/>
  </r>
  <r>
    <x v="1420"/>
    <x v="1420"/>
    <x v="1298"/>
    <x v="1296"/>
    <x v="1299"/>
    <x v="0"/>
    <x v="1299"/>
    <x v="75"/>
    <x v="0"/>
    <x v="1420"/>
    <x v="1420"/>
    <x v="1135"/>
    <x v="1137"/>
  </r>
  <r>
    <x v="1421"/>
    <x v="1421"/>
    <x v="1138"/>
    <x v="1135"/>
    <x v="1138"/>
    <x v="0"/>
    <x v="1138"/>
    <x v="75"/>
    <x v="0"/>
    <x v="1421"/>
    <x v="1421"/>
    <x v="1136"/>
    <x v="1138"/>
  </r>
  <r>
    <x v="1422"/>
    <x v="1422"/>
    <x v="1299"/>
    <x v="1297"/>
    <x v="1300"/>
    <x v="0"/>
    <x v="1300"/>
    <x v="75"/>
    <x v="0"/>
    <x v="1422"/>
    <x v="1422"/>
    <x v="1137"/>
    <x v="1139"/>
  </r>
  <r>
    <x v="1423"/>
    <x v="1423"/>
    <x v="1300"/>
    <x v="1298"/>
    <x v="1301"/>
    <x v="0"/>
    <x v="1301"/>
    <x v="75"/>
    <x v="0"/>
    <x v="1423"/>
    <x v="1423"/>
    <x v="1138"/>
    <x v="1140"/>
  </r>
  <r>
    <x v="1424"/>
    <x v="1424"/>
    <x v="1301"/>
    <x v="1299"/>
    <x v="1302"/>
    <x v="0"/>
    <x v="1302"/>
    <x v="75"/>
    <x v="0"/>
    <x v="1424"/>
    <x v="1424"/>
    <x v="1139"/>
    <x v="1141"/>
  </r>
  <r>
    <x v="1425"/>
    <x v="1425"/>
    <x v="1302"/>
    <x v="1300"/>
    <x v="1303"/>
    <x v="0"/>
    <x v="1303"/>
    <x v="75"/>
    <x v="0"/>
    <x v="1425"/>
    <x v="1425"/>
    <x v="1140"/>
    <x v="1142"/>
  </r>
  <r>
    <x v="1426"/>
    <x v="1426"/>
    <x v="1303"/>
    <x v="1301"/>
    <x v="1304"/>
    <x v="0"/>
    <x v="1304"/>
    <x v="75"/>
    <x v="0"/>
    <x v="1426"/>
    <x v="1426"/>
    <x v="1141"/>
    <x v="1143"/>
  </r>
  <r>
    <x v="1427"/>
    <x v="1427"/>
    <x v="1304"/>
    <x v="1302"/>
    <x v="1305"/>
    <x v="0"/>
    <x v="1305"/>
    <x v="75"/>
    <x v="0"/>
    <x v="1427"/>
    <x v="1427"/>
    <x v="744"/>
    <x v="745"/>
  </r>
  <r>
    <x v="1428"/>
    <x v="1428"/>
    <x v="1150"/>
    <x v="1147"/>
    <x v="1150"/>
    <x v="0"/>
    <x v="1150"/>
    <x v="75"/>
    <x v="0"/>
    <x v="1428"/>
    <x v="1428"/>
    <x v="1142"/>
    <x v="1144"/>
  </r>
  <r>
    <x v="1429"/>
    <x v="1429"/>
    <x v="1305"/>
    <x v="1303"/>
    <x v="1306"/>
    <x v="0"/>
    <x v="1306"/>
    <x v="75"/>
    <x v="0"/>
    <x v="1429"/>
    <x v="1429"/>
    <x v="1143"/>
    <x v="1145"/>
  </r>
  <r>
    <x v="1430"/>
    <x v="1430"/>
    <x v="1306"/>
    <x v="1304"/>
    <x v="1307"/>
    <x v="0"/>
    <x v="1307"/>
    <x v="75"/>
    <x v="0"/>
    <x v="1430"/>
    <x v="1430"/>
    <x v="352"/>
    <x v="352"/>
  </r>
  <r>
    <x v="1431"/>
    <x v="1431"/>
    <x v="1307"/>
    <x v="1305"/>
    <x v="1308"/>
    <x v="0"/>
    <x v="1308"/>
    <x v="75"/>
    <x v="0"/>
    <x v="1431"/>
    <x v="1431"/>
    <x v="1144"/>
    <x v="1146"/>
  </r>
  <r>
    <x v="1432"/>
    <x v="1432"/>
    <x v="1308"/>
    <x v="1306"/>
    <x v="1309"/>
    <x v="0"/>
    <x v="1309"/>
    <x v="75"/>
    <x v="0"/>
    <x v="1432"/>
    <x v="1432"/>
    <x v="1145"/>
    <x v="1147"/>
  </r>
  <r>
    <x v="1433"/>
    <x v="1433"/>
    <x v="1309"/>
    <x v="1307"/>
    <x v="1310"/>
    <x v="0"/>
    <x v="1310"/>
    <x v="75"/>
    <x v="0"/>
    <x v="1433"/>
    <x v="1433"/>
    <x v="765"/>
    <x v="766"/>
  </r>
  <r>
    <x v="1434"/>
    <x v="1434"/>
    <x v="1103"/>
    <x v="1100"/>
    <x v="1103"/>
    <x v="0"/>
    <x v="1103"/>
    <x v="75"/>
    <x v="0"/>
    <x v="1434"/>
    <x v="1434"/>
    <x v="1146"/>
    <x v="1148"/>
  </r>
  <r>
    <x v="1435"/>
    <x v="1435"/>
    <x v="1310"/>
    <x v="1308"/>
    <x v="1311"/>
    <x v="0"/>
    <x v="1311"/>
    <x v="75"/>
    <x v="0"/>
    <x v="1435"/>
    <x v="1435"/>
    <x v="450"/>
    <x v="450"/>
  </r>
  <r>
    <x v="1436"/>
    <x v="1436"/>
    <x v="1311"/>
    <x v="1309"/>
    <x v="1312"/>
    <x v="0"/>
    <x v="1312"/>
    <x v="75"/>
    <x v="0"/>
    <x v="1436"/>
    <x v="1436"/>
    <x v="1147"/>
    <x v="1149"/>
  </r>
  <r>
    <x v="1437"/>
    <x v="1437"/>
    <x v="1312"/>
    <x v="1310"/>
    <x v="1313"/>
    <x v="0"/>
    <x v="1313"/>
    <x v="75"/>
    <x v="0"/>
    <x v="1437"/>
    <x v="1437"/>
    <x v="1148"/>
    <x v="1150"/>
  </r>
  <r>
    <x v="1438"/>
    <x v="1438"/>
    <x v="1313"/>
    <x v="1311"/>
    <x v="1314"/>
    <x v="0"/>
    <x v="1314"/>
    <x v="75"/>
    <x v="0"/>
    <x v="1438"/>
    <x v="1438"/>
    <x v="1149"/>
    <x v="1151"/>
  </r>
  <r>
    <x v="1439"/>
    <x v="1439"/>
    <x v="1314"/>
    <x v="1312"/>
    <x v="1315"/>
    <x v="0"/>
    <x v="1315"/>
    <x v="75"/>
    <x v="0"/>
    <x v="1439"/>
    <x v="1439"/>
    <x v="1150"/>
    <x v="1152"/>
  </r>
  <r>
    <x v="1440"/>
    <x v="1440"/>
    <x v="1315"/>
    <x v="1313"/>
    <x v="1316"/>
    <x v="0"/>
    <x v="1316"/>
    <x v="75"/>
    <x v="0"/>
    <x v="1440"/>
    <x v="1440"/>
    <x v="1151"/>
    <x v="1153"/>
  </r>
  <r>
    <x v="1441"/>
    <x v="1441"/>
    <x v="1316"/>
    <x v="1314"/>
    <x v="1317"/>
    <x v="0"/>
    <x v="1317"/>
    <x v="75"/>
    <x v="0"/>
    <x v="1441"/>
    <x v="1441"/>
    <x v="1152"/>
    <x v="1154"/>
  </r>
  <r>
    <x v="1442"/>
    <x v="1442"/>
    <x v="1317"/>
    <x v="1315"/>
    <x v="1318"/>
    <x v="0"/>
    <x v="1318"/>
    <x v="75"/>
    <x v="0"/>
    <x v="1442"/>
    <x v="1442"/>
    <x v="1153"/>
    <x v="1155"/>
  </r>
  <r>
    <x v="1443"/>
    <x v="1443"/>
    <x v="1318"/>
    <x v="1316"/>
    <x v="1319"/>
    <x v="0"/>
    <x v="1319"/>
    <x v="75"/>
    <x v="0"/>
    <x v="1443"/>
    <x v="1443"/>
    <x v="274"/>
    <x v="274"/>
  </r>
  <r>
    <x v="1444"/>
    <x v="1444"/>
    <x v="1312"/>
    <x v="1310"/>
    <x v="1313"/>
    <x v="0"/>
    <x v="1313"/>
    <x v="75"/>
    <x v="0"/>
    <x v="1444"/>
    <x v="1444"/>
    <x v="717"/>
    <x v="718"/>
  </r>
  <r>
    <x v="1445"/>
    <x v="1445"/>
    <x v="1319"/>
    <x v="1317"/>
    <x v="1320"/>
    <x v="0"/>
    <x v="1320"/>
    <x v="75"/>
    <x v="0"/>
    <x v="1445"/>
    <x v="1445"/>
    <x v="1154"/>
    <x v="1156"/>
  </r>
  <r>
    <x v="1446"/>
    <x v="1446"/>
    <x v="1320"/>
    <x v="1318"/>
    <x v="1321"/>
    <x v="0"/>
    <x v="1321"/>
    <x v="75"/>
    <x v="0"/>
    <x v="1446"/>
    <x v="1446"/>
    <x v="1155"/>
    <x v="1157"/>
  </r>
  <r>
    <x v="1447"/>
    <x v="1447"/>
    <x v="1321"/>
    <x v="1319"/>
    <x v="1322"/>
    <x v="0"/>
    <x v="1322"/>
    <x v="75"/>
    <x v="0"/>
    <x v="1447"/>
    <x v="1447"/>
    <x v="1156"/>
    <x v="1158"/>
  </r>
  <r>
    <x v="1448"/>
    <x v="1448"/>
    <x v="1322"/>
    <x v="1320"/>
    <x v="1323"/>
    <x v="0"/>
    <x v="1323"/>
    <x v="75"/>
    <x v="0"/>
    <x v="1448"/>
    <x v="1448"/>
    <x v="1157"/>
    <x v="1159"/>
  </r>
  <r>
    <x v="1449"/>
    <x v="1449"/>
    <x v="1182"/>
    <x v="1180"/>
    <x v="1183"/>
    <x v="0"/>
    <x v="1183"/>
    <x v="75"/>
    <x v="0"/>
    <x v="1449"/>
    <x v="1449"/>
    <x v="1158"/>
    <x v="1160"/>
  </r>
  <r>
    <x v="1450"/>
    <x v="1450"/>
    <x v="1323"/>
    <x v="1321"/>
    <x v="1324"/>
    <x v="0"/>
    <x v="1324"/>
    <x v="75"/>
    <x v="0"/>
    <x v="1450"/>
    <x v="1450"/>
    <x v="1159"/>
    <x v="1161"/>
  </r>
  <r>
    <x v="1451"/>
    <x v="1451"/>
    <x v="420"/>
    <x v="419"/>
    <x v="420"/>
    <x v="0"/>
    <x v="420"/>
    <x v="75"/>
    <x v="0"/>
    <x v="1451"/>
    <x v="1451"/>
    <x v="1160"/>
    <x v="1162"/>
  </r>
  <r>
    <x v="1452"/>
    <x v="1452"/>
    <x v="1324"/>
    <x v="1322"/>
    <x v="1325"/>
    <x v="0"/>
    <x v="1325"/>
    <x v="75"/>
    <x v="0"/>
    <x v="1452"/>
    <x v="1452"/>
    <x v="1161"/>
    <x v="1163"/>
  </r>
  <r>
    <x v="1453"/>
    <x v="1453"/>
    <x v="1325"/>
    <x v="1323"/>
    <x v="1326"/>
    <x v="0"/>
    <x v="1326"/>
    <x v="75"/>
    <x v="0"/>
    <x v="1453"/>
    <x v="1453"/>
    <x v="1162"/>
    <x v="1164"/>
  </r>
  <r>
    <x v="1454"/>
    <x v="1454"/>
    <x v="1326"/>
    <x v="1324"/>
    <x v="1327"/>
    <x v="0"/>
    <x v="1327"/>
    <x v="75"/>
    <x v="0"/>
    <x v="1454"/>
    <x v="1454"/>
    <x v="778"/>
    <x v="779"/>
  </r>
  <r>
    <x v="1455"/>
    <x v="1455"/>
    <x v="1327"/>
    <x v="1325"/>
    <x v="1328"/>
    <x v="0"/>
    <x v="1328"/>
    <x v="75"/>
    <x v="0"/>
    <x v="1455"/>
    <x v="1455"/>
    <x v="1163"/>
    <x v="1165"/>
  </r>
  <r>
    <x v="1456"/>
    <x v="1456"/>
    <x v="1328"/>
    <x v="1326"/>
    <x v="1329"/>
    <x v="0"/>
    <x v="1329"/>
    <x v="75"/>
    <x v="0"/>
    <x v="1456"/>
    <x v="1456"/>
    <x v="1164"/>
    <x v="1166"/>
  </r>
  <r>
    <x v="1457"/>
    <x v="1457"/>
    <x v="1329"/>
    <x v="1327"/>
    <x v="1330"/>
    <x v="0"/>
    <x v="1330"/>
    <x v="75"/>
    <x v="0"/>
    <x v="1457"/>
    <x v="1457"/>
    <x v="1165"/>
    <x v="1167"/>
  </r>
  <r>
    <x v="1458"/>
    <x v="1458"/>
    <x v="1330"/>
    <x v="1328"/>
    <x v="1331"/>
    <x v="0"/>
    <x v="1331"/>
    <x v="75"/>
    <x v="0"/>
    <x v="1458"/>
    <x v="1458"/>
    <x v="1166"/>
    <x v="1168"/>
  </r>
  <r>
    <x v="1459"/>
    <x v="1459"/>
    <x v="1331"/>
    <x v="1329"/>
    <x v="1332"/>
    <x v="0"/>
    <x v="1332"/>
    <x v="75"/>
    <x v="0"/>
    <x v="1459"/>
    <x v="1459"/>
    <x v="1167"/>
    <x v="1169"/>
  </r>
  <r>
    <x v="1460"/>
    <x v="1460"/>
    <x v="1332"/>
    <x v="1330"/>
    <x v="1333"/>
    <x v="0"/>
    <x v="1333"/>
    <x v="75"/>
    <x v="0"/>
    <x v="1460"/>
    <x v="1460"/>
    <x v="1168"/>
    <x v="1170"/>
  </r>
  <r>
    <x v="1461"/>
    <x v="1461"/>
    <x v="1333"/>
    <x v="1331"/>
    <x v="1334"/>
    <x v="0"/>
    <x v="1334"/>
    <x v="75"/>
    <x v="0"/>
    <x v="1461"/>
    <x v="1461"/>
    <x v="1169"/>
    <x v="1171"/>
  </r>
  <r>
    <x v="1462"/>
    <x v="1462"/>
    <x v="1120"/>
    <x v="1117"/>
    <x v="1120"/>
    <x v="0"/>
    <x v="1120"/>
    <x v="75"/>
    <x v="0"/>
    <x v="1462"/>
    <x v="1462"/>
    <x v="1170"/>
    <x v="1172"/>
  </r>
  <r>
    <x v="1463"/>
    <x v="1463"/>
    <x v="1334"/>
    <x v="1332"/>
    <x v="1335"/>
    <x v="0"/>
    <x v="1335"/>
    <x v="75"/>
    <x v="0"/>
    <x v="1463"/>
    <x v="1463"/>
    <x v="1171"/>
    <x v="1173"/>
  </r>
  <r>
    <x v="1464"/>
    <x v="1464"/>
    <x v="1335"/>
    <x v="1333"/>
    <x v="1336"/>
    <x v="0"/>
    <x v="1336"/>
    <x v="75"/>
    <x v="0"/>
    <x v="1464"/>
    <x v="1464"/>
    <x v="1172"/>
    <x v="1174"/>
  </r>
  <r>
    <x v="1465"/>
    <x v="1465"/>
    <x v="1336"/>
    <x v="1334"/>
    <x v="1337"/>
    <x v="0"/>
    <x v="1337"/>
    <x v="75"/>
    <x v="0"/>
    <x v="1465"/>
    <x v="1465"/>
    <x v="1173"/>
    <x v="1175"/>
  </r>
  <r>
    <x v="1466"/>
    <x v="1466"/>
    <x v="1337"/>
    <x v="1335"/>
    <x v="1338"/>
    <x v="0"/>
    <x v="1338"/>
    <x v="75"/>
    <x v="0"/>
    <x v="1466"/>
    <x v="1466"/>
    <x v="1174"/>
    <x v="1176"/>
  </r>
  <r>
    <x v="1467"/>
    <x v="1467"/>
    <x v="1338"/>
    <x v="1336"/>
    <x v="1339"/>
    <x v="0"/>
    <x v="1339"/>
    <x v="75"/>
    <x v="0"/>
    <x v="1467"/>
    <x v="1467"/>
    <x v="774"/>
    <x v="775"/>
  </r>
  <r>
    <x v="1468"/>
    <x v="1468"/>
    <x v="1339"/>
    <x v="1337"/>
    <x v="1340"/>
    <x v="0"/>
    <x v="1340"/>
    <x v="75"/>
    <x v="0"/>
    <x v="1468"/>
    <x v="1468"/>
    <x v="1175"/>
    <x v="1177"/>
  </r>
  <r>
    <x v="1469"/>
    <x v="1469"/>
    <x v="1340"/>
    <x v="1338"/>
    <x v="1341"/>
    <x v="0"/>
    <x v="1341"/>
    <x v="75"/>
    <x v="0"/>
    <x v="1469"/>
    <x v="1469"/>
    <x v="1176"/>
    <x v="1178"/>
  </r>
  <r>
    <x v="1470"/>
    <x v="1470"/>
    <x v="1341"/>
    <x v="1339"/>
    <x v="1342"/>
    <x v="0"/>
    <x v="1342"/>
    <x v="75"/>
    <x v="0"/>
    <x v="1470"/>
    <x v="1470"/>
    <x v="1150"/>
    <x v="1152"/>
  </r>
  <r>
    <x v="1471"/>
    <x v="1471"/>
    <x v="1342"/>
    <x v="1340"/>
    <x v="1343"/>
    <x v="0"/>
    <x v="1343"/>
    <x v="75"/>
    <x v="0"/>
    <x v="1471"/>
    <x v="1471"/>
    <x v="1177"/>
    <x v="1179"/>
  </r>
  <r>
    <x v="1472"/>
    <x v="1472"/>
    <x v="1343"/>
    <x v="1341"/>
    <x v="1344"/>
    <x v="0"/>
    <x v="1344"/>
    <x v="75"/>
    <x v="0"/>
    <x v="1472"/>
    <x v="1472"/>
    <x v="1178"/>
    <x v="1180"/>
  </r>
  <r>
    <x v="1473"/>
    <x v="1473"/>
    <x v="1344"/>
    <x v="1342"/>
    <x v="1345"/>
    <x v="0"/>
    <x v="1345"/>
    <x v="75"/>
    <x v="0"/>
    <x v="1473"/>
    <x v="1473"/>
    <x v="921"/>
    <x v="922"/>
  </r>
  <r>
    <x v="1474"/>
    <x v="1474"/>
    <x v="1345"/>
    <x v="1343"/>
    <x v="1346"/>
    <x v="0"/>
    <x v="1346"/>
    <x v="75"/>
    <x v="0"/>
    <x v="1474"/>
    <x v="1474"/>
    <x v="1179"/>
    <x v="1181"/>
  </r>
  <r>
    <x v="1475"/>
    <x v="1475"/>
    <x v="1346"/>
    <x v="1344"/>
    <x v="1347"/>
    <x v="0"/>
    <x v="1347"/>
    <x v="75"/>
    <x v="0"/>
    <x v="1475"/>
    <x v="1475"/>
    <x v="567"/>
    <x v="568"/>
  </r>
  <r>
    <x v="1476"/>
    <x v="1476"/>
    <x v="1347"/>
    <x v="1345"/>
    <x v="1348"/>
    <x v="0"/>
    <x v="1348"/>
    <x v="75"/>
    <x v="0"/>
    <x v="1476"/>
    <x v="1476"/>
    <x v="1180"/>
    <x v="1182"/>
  </r>
  <r>
    <x v="1477"/>
    <x v="1477"/>
    <x v="1348"/>
    <x v="1346"/>
    <x v="1349"/>
    <x v="0"/>
    <x v="1349"/>
    <x v="75"/>
    <x v="0"/>
    <x v="1477"/>
    <x v="1477"/>
    <x v="1181"/>
    <x v="1183"/>
  </r>
  <r>
    <x v="1478"/>
    <x v="1478"/>
    <x v="1349"/>
    <x v="1347"/>
    <x v="1350"/>
    <x v="0"/>
    <x v="1350"/>
    <x v="75"/>
    <x v="0"/>
    <x v="1478"/>
    <x v="1478"/>
    <x v="872"/>
    <x v="873"/>
  </r>
  <r>
    <x v="1479"/>
    <x v="1479"/>
    <x v="1350"/>
    <x v="1348"/>
    <x v="1351"/>
    <x v="0"/>
    <x v="1351"/>
    <x v="75"/>
    <x v="0"/>
    <x v="1479"/>
    <x v="1479"/>
    <x v="1182"/>
    <x v="1184"/>
  </r>
  <r>
    <x v="1480"/>
    <x v="1480"/>
    <x v="1351"/>
    <x v="1349"/>
    <x v="1352"/>
    <x v="0"/>
    <x v="1352"/>
    <x v="75"/>
    <x v="0"/>
    <x v="1480"/>
    <x v="1480"/>
    <x v="567"/>
    <x v="568"/>
  </r>
  <r>
    <x v="1481"/>
    <x v="1481"/>
    <x v="1352"/>
    <x v="1350"/>
    <x v="1353"/>
    <x v="0"/>
    <x v="1353"/>
    <x v="75"/>
    <x v="0"/>
    <x v="1481"/>
    <x v="1481"/>
    <x v="1183"/>
    <x v="1185"/>
  </r>
  <r>
    <x v="1482"/>
    <x v="1482"/>
    <x v="1353"/>
    <x v="1351"/>
    <x v="1354"/>
    <x v="0"/>
    <x v="1354"/>
    <x v="75"/>
    <x v="0"/>
    <x v="1482"/>
    <x v="1482"/>
    <x v="1184"/>
    <x v="1186"/>
  </r>
  <r>
    <x v="1483"/>
    <x v="1483"/>
    <x v="1354"/>
    <x v="1352"/>
    <x v="1355"/>
    <x v="0"/>
    <x v="1355"/>
    <x v="75"/>
    <x v="0"/>
    <x v="1483"/>
    <x v="1483"/>
    <x v="1185"/>
    <x v="1187"/>
  </r>
  <r>
    <x v="1484"/>
    <x v="1484"/>
    <x v="1355"/>
    <x v="1353"/>
    <x v="1356"/>
    <x v="0"/>
    <x v="1356"/>
    <x v="75"/>
    <x v="0"/>
    <x v="1484"/>
    <x v="1484"/>
    <x v="1186"/>
    <x v="1188"/>
  </r>
  <r>
    <x v="1485"/>
    <x v="1485"/>
    <x v="1356"/>
    <x v="1354"/>
    <x v="1357"/>
    <x v="0"/>
    <x v="1357"/>
    <x v="75"/>
    <x v="0"/>
    <x v="1485"/>
    <x v="1485"/>
    <x v="1187"/>
    <x v="1189"/>
  </r>
  <r>
    <x v="1486"/>
    <x v="1486"/>
    <x v="1357"/>
    <x v="1355"/>
    <x v="1358"/>
    <x v="0"/>
    <x v="1358"/>
    <x v="75"/>
    <x v="0"/>
    <x v="1486"/>
    <x v="1486"/>
    <x v="349"/>
    <x v="349"/>
  </r>
  <r>
    <x v="1487"/>
    <x v="1487"/>
    <x v="1358"/>
    <x v="1356"/>
    <x v="1359"/>
    <x v="0"/>
    <x v="1359"/>
    <x v="75"/>
    <x v="0"/>
    <x v="1487"/>
    <x v="1487"/>
    <x v="1188"/>
    <x v="1190"/>
  </r>
  <r>
    <x v="1488"/>
    <x v="1488"/>
    <x v="1359"/>
    <x v="1357"/>
    <x v="1360"/>
    <x v="0"/>
    <x v="1360"/>
    <x v="75"/>
    <x v="0"/>
    <x v="1488"/>
    <x v="1488"/>
    <x v="1189"/>
    <x v="1191"/>
  </r>
  <r>
    <x v="1489"/>
    <x v="1489"/>
    <x v="1360"/>
    <x v="1358"/>
    <x v="1361"/>
    <x v="0"/>
    <x v="1361"/>
    <x v="75"/>
    <x v="0"/>
    <x v="1489"/>
    <x v="1489"/>
    <x v="1190"/>
    <x v="1192"/>
  </r>
  <r>
    <x v="1490"/>
    <x v="1490"/>
    <x v="1361"/>
    <x v="1359"/>
    <x v="1362"/>
    <x v="0"/>
    <x v="1362"/>
    <x v="75"/>
    <x v="0"/>
    <x v="1490"/>
    <x v="1490"/>
    <x v="1191"/>
    <x v="1193"/>
  </r>
  <r>
    <x v="1491"/>
    <x v="1491"/>
    <x v="869"/>
    <x v="868"/>
    <x v="869"/>
    <x v="0"/>
    <x v="869"/>
    <x v="75"/>
    <x v="0"/>
    <x v="1491"/>
    <x v="1491"/>
    <x v="1192"/>
    <x v="1194"/>
  </r>
  <r>
    <x v="1492"/>
    <x v="1492"/>
    <x v="1362"/>
    <x v="1360"/>
    <x v="1363"/>
    <x v="0"/>
    <x v="1363"/>
    <x v="75"/>
    <x v="0"/>
    <x v="1492"/>
    <x v="1492"/>
    <x v="1193"/>
    <x v="1195"/>
  </r>
  <r>
    <x v="1493"/>
    <x v="1493"/>
    <x v="1363"/>
    <x v="1361"/>
    <x v="1364"/>
    <x v="0"/>
    <x v="1364"/>
    <x v="75"/>
    <x v="0"/>
    <x v="1493"/>
    <x v="1493"/>
    <x v="1194"/>
    <x v="1196"/>
  </r>
  <r>
    <x v="1494"/>
    <x v="1494"/>
    <x v="1187"/>
    <x v="1185"/>
    <x v="1188"/>
    <x v="0"/>
    <x v="1188"/>
    <x v="75"/>
    <x v="0"/>
    <x v="1494"/>
    <x v="1494"/>
    <x v="700"/>
    <x v="701"/>
  </r>
  <r>
    <x v="1495"/>
    <x v="1495"/>
    <x v="1364"/>
    <x v="1362"/>
    <x v="1365"/>
    <x v="0"/>
    <x v="1365"/>
    <x v="75"/>
    <x v="0"/>
    <x v="1495"/>
    <x v="1495"/>
    <x v="1195"/>
    <x v="1197"/>
  </r>
  <r>
    <x v="1496"/>
    <x v="1496"/>
    <x v="1365"/>
    <x v="1363"/>
    <x v="1366"/>
    <x v="0"/>
    <x v="1366"/>
    <x v="75"/>
    <x v="0"/>
    <x v="1496"/>
    <x v="1496"/>
    <x v="1196"/>
    <x v="1198"/>
  </r>
  <r>
    <x v="1497"/>
    <x v="1497"/>
    <x v="1366"/>
    <x v="1364"/>
    <x v="1367"/>
    <x v="0"/>
    <x v="1367"/>
    <x v="75"/>
    <x v="0"/>
    <x v="1497"/>
    <x v="1497"/>
    <x v="1062"/>
    <x v="1064"/>
  </r>
  <r>
    <x v="1498"/>
    <x v="1498"/>
    <x v="1362"/>
    <x v="1360"/>
    <x v="1363"/>
    <x v="0"/>
    <x v="1363"/>
    <x v="75"/>
    <x v="0"/>
    <x v="1498"/>
    <x v="1498"/>
    <x v="1025"/>
    <x v="1027"/>
  </r>
  <r>
    <x v="1499"/>
    <x v="1499"/>
    <x v="1367"/>
    <x v="1365"/>
    <x v="1368"/>
    <x v="0"/>
    <x v="1368"/>
    <x v="75"/>
    <x v="0"/>
    <x v="1499"/>
    <x v="1499"/>
    <x v="82"/>
    <x v="82"/>
  </r>
  <r>
    <x v="1500"/>
    <x v="1500"/>
    <x v="1368"/>
    <x v="1366"/>
    <x v="1369"/>
    <x v="0"/>
    <x v="1369"/>
    <x v="75"/>
    <x v="0"/>
    <x v="1500"/>
    <x v="1500"/>
    <x v="1197"/>
    <x v="1199"/>
  </r>
  <r>
    <x v="1501"/>
    <x v="1501"/>
    <x v="1369"/>
    <x v="1367"/>
    <x v="1370"/>
    <x v="0"/>
    <x v="1370"/>
    <x v="75"/>
    <x v="0"/>
    <x v="1501"/>
    <x v="1501"/>
    <x v="1198"/>
    <x v="1200"/>
  </r>
  <r>
    <x v="1502"/>
    <x v="1502"/>
    <x v="1272"/>
    <x v="1270"/>
    <x v="1273"/>
    <x v="0"/>
    <x v="1273"/>
    <x v="75"/>
    <x v="0"/>
    <x v="1502"/>
    <x v="1502"/>
    <x v="1108"/>
    <x v="1110"/>
  </r>
  <r>
    <x v="1503"/>
    <x v="1503"/>
    <x v="1370"/>
    <x v="1368"/>
    <x v="1371"/>
    <x v="0"/>
    <x v="1371"/>
    <x v="75"/>
    <x v="0"/>
    <x v="1503"/>
    <x v="1503"/>
    <x v="1199"/>
    <x v="1201"/>
  </r>
  <r>
    <x v="1504"/>
    <x v="1504"/>
    <x v="1371"/>
    <x v="1369"/>
    <x v="1372"/>
    <x v="0"/>
    <x v="1372"/>
    <x v="75"/>
    <x v="0"/>
    <x v="1504"/>
    <x v="1504"/>
    <x v="1200"/>
    <x v="1202"/>
  </r>
  <r>
    <x v="1505"/>
    <x v="1505"/>
    <x v="1372"/>
    <x v="1370"/>
    <x v="1373"/>
    <x v="0"/>
    <x v="1373"/>
    <x v="75"/>
    <x v="0"/>
    <x v="1505"/>
    <x v="1505"/>
    <x v="127"/>
    <x v="127"/>
  </r>
  <r>
    <x v="1506"/>
    <x v="1506"/>
    <x v="1373"/>
    <x v="1371"/>
    <x v="1374"/>
    <x v="0"/>
    <x v="1374"/>
    <x v="75"/>
    <x v="0"/>
    <x v="1506"/>
    <x v="1506"/>
    <x v="1201"/>
    <x v="1203"/>
  </r>
  <r>
    <x v="1507"/>
    <x v="1507"/>
    <x v="1374"/>
    <x v="1372"/>
    <x v="1375"/>
    <x v="0"/>
    <x v="1375"/>
    <x v="75"/>
    <x v="0"/>
    <x v="1507"/>
    <x v="1507"/>
    <x v="274"/>
    <x v="274"/>
  </r>
  <r>
    <x v="1508"/>
    <x v="1508"/>
    <x v="1375"/>
    <x v="1373"/>
    <x v="1376"/>
    <x v="0"/>
    <x v="1376"/>
    <x v="75"/>
    <x v="0"/>
    <x v="1508"/>
    <x v="1508"/>
    <x v="1202"/>
    <x v="1204"/>
  </r>
  <r>
    <x v="1509"/>
    <x v="1509"/>
    <x v="1376"/>
    <x v="1374"/>
    <x v="1377"/>
    <x v="0"/>
    <x v="1377"/>
    <x v="75"/>
    <x v="0"/>
    <x v="1509"/>
    <x v="1509"/>
    <x v="1203"/>
    <x v="1205"/>
  </r>
  <r>
    <x v="1510"/>
    <x v="1510"/>
    <x v="1377"/>
    <x v="1375"/>
    <x v="1378"/>
    <x v="0"/>
    <x v="1378"/>
    <x v="75"/>
    <x v="0"/>
    <x v="1510"/>
    <x v="1510"/>
    <x v="1204"/>
    <x v="1206"/>
  </r>
  <r>
    <x v="1511"/>
    <x v="1511"/>
    <x v="1378"/>
    <x v="1376"/>
    <x v="1379"/>
    <x v="0"/>
    <x v="1379"/>
    <x v="75"/>
    <x v="0"/>
    <x v="1511"/>
    <x v="1511"/>
    <x v="1205"/>
    <x v="1207"/>
  </r>
  <r>
    <x v="1512"/>
    <x v="1512"/>
    <x v="1379"/>
    <x v="1377"/>
    <x v="1380"/>
    <x v="0"/>
    <x v="1380"/>
    <x v="75"/>
    <x v="0"/>
    <x v="1512"/>
    <x v="1512"/>
    <x v="1206"/>
    <x v="1208"/>
  </r>
  <r>
    <x v="1513"/>
    <x v="1513"/>
    <x v="1380"/>
    <x v="1378"/>
    <x v="1381"/>
    <x v="0"/>
    <x v="1381"/>
    <x v="75"/>
    <x v="0"/>
    <x v="1513"/>
    <x v="1513"/>
    <x v="1207"/>
    <x v="1209"/>
  </r>
  <r>
    <x v="1514"/>
    <x v="1514"/>
    <x v="1381"/>
    <x v="1379"/>
    <x v="1382"/>
    <x v="0"/>
    <x v="1382"/>
    <x v="75"/>
    <x v="0"/>
    <x v="1514"/>
    <x v="1514"/>
    <x v="1208"/>
    <x v="1210"/>
  </r>
  <r>
    <x v="1515"/>
    <x v="1515"/>
    <x v="1382"/>
    <x v="1380"/>
    <x v="1383"/>
    <x v="0"/>
    <x v="1383"/>
    <x v="75"/>
    <x v="0"/>
    <x v="1515"/>
    <x v="1515"/>
    <x v="495"/>
    <x v="495"/>
  </r>
  <r>
    <x v="1516"/>
    <x v="1516"/>
    <x v="1383"/>
    <x v="1381"/>
    <x v="1384"/>
    <x v="0"/>
    <x v="1384"/>
    <x v="75"/>
    <x v="0"/>
    <x v="1516"/>
    <x v="1516"/>
    <x v="872"/>
    <x v="873"/>
  </r>
  <r>
    <x v="1517"/>
    <x v="1517"/>
    <x v="1384"/>
    <x v="1382"/>
    <x v="1385"/>
    <x v="0"/>
    <x v="1385"/>
    <x v="75"/>
    <x v="0"/>
    <x v="1517"/>
    <x v="1517"/>
    <x v="1209"/>
    <x v="1211"/>
  </r>
  <r>
    <x v="1518"/>
    <x v="1518"/>
    <x v="1385"/>
    <x v="1383"/>
    <x v="1386"/>
    <x v="0"/>
    <x v="1386"/>
    <x v="75"/>
    <x v="0"/>
    <x v="1518"/>
    <x v="1518"/>
    <x v="1210"/>
    <x v="1212"/>
  </r>
  <r>
    <x v="1519"/>
    <x v="1519"/>
    <x v="1275"/>
    <x v="1273"/>
    <x v="1276"/>
    <x v="0"/>
    <x v="1276"/>
    <x v="75"/>
    <x v="0"/>
    <x v="1519"/>
    <x v="1519"/>
    <x v="1211"/>
    <x v="1213"/>
  </r>
  <r>
    <x v="1520"/>
    <x v="1520"/>
    <x v="1275"/>
    <x v="1273"/>
    <x v="1276"/>
    <x v="0"/>
    <x v="1276"/>
    <x v="75"/>
    <x v="0"/>
    <x v="1520"/>
    <x v="1520"/>
    <x v="1212"/>
    <x v="1214"/>
  </r>
  <r>
    <x v="1521"/>
    <x v="1521"/>
    <x v="1386"/>
    <x v="1384"/>
    <x v="1387"/>
    <x v="0"/>
    <x v="1387"/>
    <x v="75"/>
    <x v="0"/>
    <x v="1521"/>
    <x v="1521"/>
    <x v="1213"/>
    <x v="1215"/>
  </r>
  <r>
    <x v="1522"/>
    <x v="1522"/>
    <x v="1136"/>
    <x v="1133"/>
    <x v="1136"/>
    <x v="0"/>
    <x v="1136"/>
    <x v="75"/>
    <x v="0"/>
    <x v="1522"/>
    <x v="1522"/>
    <x v="135"/>
    <x v="135"/>
  </r>
  <r>
    <x v="1523"/>
    <x v="1523"/>
    <x v="1387"/>
    <x v="1385"/>
    <x v="1388"/>
    <x v="0"/>
    <x v="1388"/>
    <x v="75"/>
    <x v="0"/>
    <x v="1523"/>
    <x v="1523"/>
    <x v="1214"/>
    <x v="1216"/>
  </r>
  <r>
    <x v="1524"/>
    <x v="1524"/>
    <x v="1388"/>
    <x v="1386"/>
    <x v="1389"/>
    <x v="0"/>
    <x v="1389"/>
    <x v="75"/>
    <x v="0"/>
    <x v="1524"/>
    <x v="1524"/>
    <x v="1215"/>
    <x v="1217"/>
  </r>
  <r>
    <x v="1525"/>
    <x v="1525"/>
    <x v="1389"/>
    <x v="1387"/>
    <x v="1390"/>
    <x v="0"/>
    <x v="1390"/>
    <x v="75"/>
    <x v="0"/>
    <x v="1525"/>
    <x v="1525"/>
    <x v="1216"/>
    <x v="1218"/>
  </r>
  <r>
    <x v="1526"/>
    <x v="1526"/>
    <x v="1019"/>
    <x v="1016"/>
    <x v="1019"/>
    <x v="0"/>
    <x v="1019"/>
    <x v="75"/>
    <x v="0"/>
    <x v="1526"/>
    <x v="1526"/>
    <x v="1217"/>
    <x v="1219"/>
  </r>
  <r>
    <x v="1527"/>
    <x v="1527"/>
    <x v="1390"/>
    <x v="1388"/>
    <x v="1391"/>
    <x v="0"/>
    <x v="1391"/>
    <x v="75"/>
    <x v="0"/>
    <x v="1527"/>
    <x v="1527"/>
    <x v="1218"/>
    <x v="1220"/>
  </r>
  <r>
    <x v="1528"/>
    <x v="1528"/>
    <x v="1391"/>
    <x v="1389"/>
    <x v="1392"/>
    <x v="0"/>
    <x v="1392"/>
    <x v="75"/>
    <x v="0"/>
    <x v="1528"/>
    <x v="1528"/>
    <x v="1219"/>
    <x v="1221"/>
  </r>
  <r>
    <x v="1529"/>
    <x v="1529"/>
    <x v="1392"/>
    <x v="1390"/>
    <x v="1393"/>
    <x v="0"/>
    <x v="1393"/>
    <x v="75"/>
    <x v="0"/>
    <x v="1529"/>
    <x v="1529"/>
    <x v="1220"/>
    <x v="1222"/>
  </r>
  <r>
    <x v="1530"/>
    <x v="1530"/>
    <x v="1393"/>
    <x v="1391"/>
    <x v="1394"/>
    <x v="0"/>
    <x v="1394"/>
    <x v="75"/>
    <x v="0"/>
    <x v="1530"/>
    <x v="1530"/>
    <x v="1221"/>
    <x v="1223"/>
  </r>
  <r>
    <x v="1531"/>
    <x v="1531"/>
    <x v="1124"/>
    <x v="1121"/>
    <x v="1124"/>
    <x v="0"/>
    <x v="1124"/>
    <x v="75"/>
    <x v="0"/>
    <x v="1531"/>
    <x v="1531"/>
    <x v="1222"/>
    <x v="1224"/>
  </r>
  <r>
    <x v="1532"/>
    <x v="1532"/>
    <x v="1394"/>
    <x v="1392"/>
    <x v="1395"/>
    <x v="0"/>
    <x v="1395"/>
    <x v="75"/>
    <x v="0"/>
    <x v="1532"/>
    <x v="1532"/>
    <x v="1223"/>
    <x v="1225"/>
  </r>
  <r>
    <x v="1533"/>
    <x v="1533"/>
    <x v="1395"/>
    <x v="1393"/>
    <x v="1396"/>
    <x v="0"/>
    <x v="1396"/>
    <x v="75"/>
    <x v="0"/>
    <x v="1533"/>
    <x v="1533"/>
    <x v="1224"/>
    <x v="1226"/>
  </r>
  <r>
    <x v="1534"/>
    <x v="1534"/>
    <x v="1396"/>
    <x v="1394"/>
    <x v="1397"/>
    <x v="0"/>
    <x v="1397"/>
    <x v="75"/>
    <x v="0"/>
    <x v="1534"/>
    <x v="1534"/>
    <x v="181"/>
    <x v="181"/>
  </r>
  <r>
    <x v="1535"/>
    <x v="1535"/>
    <x v="1397"/>
    <x v="1395"/>
    <x v="1398"/>
    <x v="0"/>
    <x v="1398"/>
    <x v="75"/>
    <x v="0"/>
    <x v="1535"/>
    <x v="1535"/>
    <x v="1225"/>
    <x v="1227"/>
  </r>
  <r>
    <x v="1536"/>
    <x v="1536"/>
    <x v="1398"/>
    <x v="1396"/>
    <x v="1399"/>
    <x v="0"/>
    <x v="1399"/>
    <x v="75"/>
    <x v="0"/>
    <x v="1536"/>
    <x v="1536"/>
    <x v="1226"/>
    <x v="1228"/>
  </r>
  <r>
    <x v="1537"/>
    <x v="1537"/>
    <x v="1399"/>
    <x v="1397"/>
    <x v="1400"/>
    <x v="0"/>
    <x v="1400"/>
    <x v="75"/>
    <x v="0"/>
    <x v="1537"/>
    <x v="1537"/>
    <x v="1227"/>
    <x v="1229"/>
  </r>
  <r>
    <x v="1538"/>
    <x v="1538"/>
    <x v="1400"/>
    <x v="1398"/>
    <x v="1401"/>
    <x v="0"/>
    <x v="1401"/>
    <x v="75"/>
    <x v="0"/>
    <x v="1538"/>
    <x v="1538"/>
    <x v="1228"/>
    <x v="1230"/>
  </r>
  <r>
    <x v="1539"/>
    <x v="1539"/>
    <x v="1401"/>
    <x v="1399"/>
    <x v="1402"/>
    <x v="0"/>
    <x v="1402"/>
    <x v="75"/>
    <x v="0"/>
    <x v="1539"/>
    <x v="1539"/>
    <x v="1229"/>
    <x v="1231"/>
  </r>
  <r>
    <x v="1540"/>
    <x v="1540"/>
    <x v="1402"/>
    <x v="1400"/>
    <x v="1403"/>
    <x v="0"/>
    <x v="1403"/>
    <x v="75"/>
    <x v="0"/>
    <x v="1540"/>
    <x v="1540"/>
    <x v="1230"/>
    <x v="1232"/>
  </r>
  <r>
    <x v="1541"/>
    <x v="1541"/>
    <x v="1403"/>
    <x v="1401"/>
    <x v="1404"/>
    <x v="0"/>
    <x v="1404"/>
    <x v="75"/>
    <x v="0"/>
    <x v="1541"/>
    <x v="1541"/>
    <x v="1231"/>
    <x v="1233"/>
  </r>
  <r>
    <x v="1542"/>
    <x v="1542"/>
    <x v="1404"/>
    <x v="1402"/>
    <x v="1405"/>
    <x v="0"/>
    <x v="1405"/>
    <x v="75"/>
    <x v="0"/>
    <x v="1542"/>
    <x v="1542"/>
    <x v="544"/>
    <x v="545"/>
  </r>
  <r>
    <x v="1543"/>
    <x v="1543"/>
    <x v="1070"/>
    <x v="1067"/>
    <x v="1070"/>
    <x v="0"/>
    <x v="1070"/>
    <x v="75"/>
    <x v="0"/>
    <x v="1543"/>
    <x v="1543"/>
    <x v="1044"/>
    <x v="1046"/>
  </r>
  <r>
    <x v="1544"/>
    <x v="1544"/>
    <x v="1405"/>
    <x v="1403"/>
    <x v="1406"/>
    <x v="0"/>
    <x v="1406"/>
    <x v="75"/>
    <x v="0"/>
    <x v="1544"/>
    <x v="1544"/>
    <x v="1001"/>
    <x v="1002"/>
  </r>
  <r>
    <x v="1545"/>
    <x v="1545"/>
    <x v="1406"/>
    <x v="1404"/>
    <x v="1407"/>
    <x v="0"/>
    <x v="1407"/>
    <x v="75"/>
    <x v="0"/>
    <x v="1545"/>
    <x v="1545"/>
    <x v="1232"/>
    <x v="1234"/>
  </r>
  <r>
    <x v="1546"/>
    <x v="1546"/>
    <x v="1407"/>
    <x v="1405"/>
    <x v="1408"/>
    <x v="0"/>
    <x v="1408"/>
    <x v="75"/>
    <x v="0"/>
    <x v="1546"/>
    <x v="1546"/>
    <x v="1233"/>
    <x v="1235"/>
  </r>
  <r>
    <x v="1547"/>
    <x v="1547"/>
    <x v="1408"/>
    <x v="1406"/>
    <x v="1409"/>
    <x v="0"/>
    <x v="1409"/>
    <x v="75"/>
    <x v="0"/>
    <x v="1547"/>
    <x v="1547"/>
    <x v="1234"/>
    <x v="1236"/>
  </r>
  <r>
    <x v="1548"/>
    <x v="1548"/>
    <x v="1409"/>
    <x v="1407"/>
    <x v="1410"/>
    <x v="0"/>
    <x v="1410"/>
    <x v="75"/>
    <x v="0"/>
    <x v="1548"/>
    <x v="1548"/>
    <x v="1235"/>
    <x v="1237"/>
  </r>
  <r>
    <x v="1549"/>
    <x v="1549"/>
    <x v="834"/>
    <x v="833"/>
    <x v="834"/>
    <x v="0"/>
    <x v="834"/>
    <x v="75"/>
    <x v="0"/>
    <x v="1549"/>
    <x v="1549"/>
    <x v="1236"/>
    <x v="1238"/>
  </r>
  <r>
    <x v="1550"/>
    <x v="1550"/>
    <x v="1410"/>
    <x v="1408"/>
    <x v="1411"/>
    <x v="0"/>
    <x v="1411"/>
    <x v="75"/>
    <x v="0"/>
    <x v="1550"/>
    <x v="1550"/>
    <x v="848"/>
    <x v="849"/>
  </r>
  <r>
    <x v="1551"/>
    <x v="1551"/>
    <x v="1410"/>
    <x v="1408"/>
    <x v="1411"/>
    <x v="0"/>
    <x v="1411"/>
    <x v="75"/>
    <x v="0"/>
    <x v="1551"/>
    <x v="1551"/>
    <x v="792"/>
    <x v="793"/>
  </r>
  <r>
    <x v="1552"/>
    <x v="1552"/>
    <x v="1411"/>
    <x v="1409"/>
    <x v="1412"/>
    <x v="0"/>
    <x v="1412"/>
    <x v="75"/>
    <x v="0"/>
    <x v="1552"/>
    <x v="1552"/>
    <x v="1237"/>
    <x v="1239"/>
  </r>
  <r>
    <x v="1553"/>
    <x v="1553"/>
    <x v="1412"/>
    <x v="1410"/>
    <x v="1413"/>
    <x v="0"/>
    <x v="1413"/>
    <x v="75"/>
    <x v="0"/>
    <x v="1553"/>
    <x v="1553"/>
    <x v="1238"/>
    <x v="1240"/>
  </r>
  <r>
    <x v="1554"/>
    <x v="1554"/>
    <x v="820"/>
    <x v="819"/>
    <x v="820"/>
    <x v="0"/>
    <x v="820"/>
    <x v="75"/>
    <x v="0"/>
    <x v="1554"/>
    <x v="1554"/>
    <x v="1239"/>
    <x v="1241"/>
  </r>
  <r>
    <x v="1555"/>
    <x v="1555"/>
    <x v="1413"/>
    <x v="1411"/>
    <x v="1414"/>
    <x v="0"/>
    <x v="1414"/>
    <x v="75"/>
    <x v="0"/>
    <x v="1555"/>
    <x v="1555"/>
    <x v="300"/>
    <x v="300"/>
  </r>
  <r>
    <x v="1556"/>
    <x v="1556"/>
    <x v="1414"/>
    <x v="1412"/>
    <x v="1415"/>
    <x v="0"/>
    <x v="1415"/>
    <x v="75"/>
    <x v="0"/>
    <x v="1556"/>
    <x v="1556"/>
    <x v="1240"/>
    <x v="1242"/>
  </r>
  <r>
    <x v="1557"/>
    <x v="1557"/>
    <x v="1415"/>
    <x v="1413"/>
    <x v="1416"/>
    <x v="0"/>
    <x v="1416"/>
    <x v="75"/>
    <x v="0"/>
    <x v="1557"/>
    <x v="1557"/>
    <x v="140"/>
    <x v="140"/>
  </r>
  <r>
    <x v="1558"/>
    <x v="1558"/>
    <x v="1416"/>
    <x v="1414"/>
    <x v="1417"/>
    <x v="0"/>
    <x v="1417"/>
    <x v="75"/>
    <x v="0"/>
    <x v="1558"/>
    <x v="1558"/>
    <x v="765"/>
    <x v="766"/>
  </r>
  <r>
    <x v="1559"/>
    <x v="1559"/>
    <x v="1417"/>
    <x v="1415"/>
    <x v="1418"/>
    <x v="0"/>
    <x v="1418"/>
    <x v="75"/>
    <x v="0"/>
    <x v="1559"/>
    <x v="1559"/>
    <x v="1241"/>
    <x v="1243"/>
  </r>
  <r>
    <x v="1560"/>
    <x v="1560"/>
    <x v="1418"/>
    <x v="1416"/>
    <x v="1419"/>
    <x v="0"/>
    <x v="1419"/>
    <x v="75"/>
    <x v="0"/>
    <x v="1560"/>
    <x v="1560"/>
    <x v="1132"/>
    <x v="1134"/>
  </r>
  <r>
    <x v="1561"/>
    <x v="1561"/>
    <x v="1193"/>
    <x v="1191"/>
    <x v="1194"/>
    <x v="0"/>
    <x v="1194"/>
    <x v="75"/>
    <x v="0"/>
    <x v="1561"/>
    <x v="1561"/>
    <x v="1044"/>
    <x v="1046"/>
  </r>
  <r>
    <x v="1562"/>
    <x v="1562"/>
    <x v="1419"/>
    <x v="1417"/>
    <x v="1420"/>
    <x v="0"/>
    <x v="1420"/>
    <x v="75"/>
    <x v="0"/>
    <x v="1562"/>
    <x v="1562"/>
    <x v="1242"/>
    <x v="1244"/>
  </r>
  <r>
    <x v="1563"/>
    <x v="1563"/>
    <x v="1420"/>
    <x v="1418"/>
    <x v="1421"/>
    <x v="0"/>
    <x v="1421"/>
    <x v="75"/>
    <x v="0"/>
    <x v="1563"/>
    <x v="1563"/>
    <x v="1021"/>
    <x v="1023"/>
  </r>
  <r>
    <x v="1564"/>
    <x v="1564"/>
    <x v="1421"/>
    <x v="1419"/>
    <x v="1422"/>
    <x v="0"/>
    <x v="1422"/>
    <x v="75"/>
    <x v="0"/>
    <x v="1564"/>
    <x v="1564"/>
    <x v="1243"/>
    <x v="1245"/>
  </r>
  <r>
    <x v="1565"/>
    <x v="1565"/>
    <x v="1422"/>
    <x v="1420"/>
    <x v="1423"/>
    <x v="0"/>
    <x v="1423"/>
    <x v="75"/>
    <x v="0"/>
    <x v="1565"/>
    <x v="1565"/>
    <x v="1244"/>
    <x v="1246"/>
  </r>
  <r>
    <x v="1566"/>
    <x v="1566"/>
    <x v="1228"/>
    <x v="1226"/>
    <x v="1229"/>
    <x v="0"/>
    <x v="1229"/>
    <x v="75"/>
    <x v="0"/>
    <x v="1566"/>
    <x v="1566"/>
    <x v="1245"/>
    <x v="1247"/>
  </r>
  <r>
    <x v="1567"/>
    <x v="1567"/>
    <x v="1423"/>
    <x v="1421"/>
    <x v="1424"/>
    <x v="0"/>
    <x v="1424"/>
    <x v="75"/>
    <x v="0"/>
    <x v="1567"/>
    <x v="1567"/>
    <x v="1246"/>
    <x v="1248"/>
  </r>
  <r>
    <x v="1568"/>
    <x v="1568"/>
    <x v="1424"/>
    <x v="1422"/>
    <x v="1425"/>
    <x v="0"/>
    <x v="1425"/>
    <x v="75"/>
    <x v="0"/>
    <x v="1568"/>
    <x v="1568"/>
    <x v="1247"/>
    <x v="1249"/>
  </r>
  <r>
    <x v="1569"/>
    <x v="1569"/>
    <x v="1425"/>
    <x v="1423"/>
    <x v="1426"/>
    <x v="0"/>
    <x v="1426"/>
    <x v="75"/>
    <x v="0"/>
    <x v="1569"/>
    <x v="1569"/>
    <x v="1248"/>
    <x v="1250"/>
  </r>
  <r>
    <x v="1570"/>
    <x v="1570"/>
    <x v="1426"/>
    <x v="1424"/>
    <x v="1427"/>
    <x v="0"/>
    <x v="1427"/>
    <x v="75"/>
    <x v="0"/>
    <x v="1570"/>
    <x v="1570"/>
    <x v="1249"/>
    <x v="1251"/>
  </r>
  <r>
    <x v="1571"/>
    <x v="1571"/>
    <x v="1426"/>
    <x v="1424"/>
    <x v="1427"/>
    <x v="0"/>
    <x v="1427"/>
    <x v="75"/>
    <x v="0"/>
    <x v="1571"/>
    <x v="1571"/>
    <x v="1032"/>
    <x v="1034"/>
  </r>
  <r>
    <x v="1572"/>
    <x v="1572"/>
    <x v="1427"/>
    <x v="1425"/>
    <x v="1428"/>
    <x v="0"/>
    <x v="1428"/>
    <x v="75"/>
    <x v="0"/>
    <x v="1572"/>
    <x v="1572"/>
    <x v="1250"/>
    <x v="1252"/>
  </r>
  <r>
    <x v="1573"/>
    <x v="1573"/>
    <x v="1428"/>
    <x v="1426"/>
    <x v="1429"/>
    <x v="0"/>
    <x v="1429"/>
    <x v="75"/>
    <x v="0"/>
    <x v="1573"/>
    <x v="1573"/>
    <x v="1251"/>
    <x v="1253"/>
  </r>
  <r>
    <x v="1574"/>
    <x v="1574"/>
    <x v="1429"/>
    <x v="1427"/>
    <x v="1430"/>
    <x v="0"/>
    <x v="1430"/>
    <x v="75"/>
    <x v="0"/>
    <x v="1574"/>
    <x v="1574"/>
    <x v="1252"/>
    <x v="1254"/>
  </r>
  <r>
    <x v="1575"/>
    <x v="1575"/>
    <x v="1430"/>
    <x v="1428"/>
    <x v="1431"/>
    <x v="0"/>
    <x v="1431"/>
    <x v="75"/>
    <x v="0"/>
    <x v="1575"/>
    <x v="1575"/>
    <x v="1253"/>
    <x v="1255"/>
  </r>
  <r>
    <x v="1576"/>
    <x v="1576"/>
    <x v="1431"/>
    <x v="1429"/>
    <x v="1432"/>
    <x v="0"/>
    <x v="1432"/>
    <x v="75"/>
    <x v="0"/>
    <x v="1576"/>
    <x v="1576"/>
    <x v="1254"/>
    <x v="1256"/>
  </r>
  <r>
    <x v="1577"/>
    <x v="1577"/>
    <x v="1432"/>
    <x v="1430"/>
    <x v="1433"/>
    <x v="0"/>
    <x v="1433"/>
    <x v="75"/>
    <x v="0"/>
    <x v="1577"/>
    <x v="1577"/>
    <x v="1255"/>
    <x v="1257"/>
  </r>
  <r>
    <x v="1578"/>
    <x v="1578"/>
    <x v="1286"/>
    <x v="1284"/>
    <x v="1287"/>
    <x v="0"/>
    <x v="1287"/>
    <x v="75"/>
    <x v="0"/>
    <x v="1578"/>
    <x v="1578"/>
    <x v="352"/>
    <x v="352"/>
  </r>
  <r>
    <x v="1579"/>
    <x v="1579"/>
    <x v="1319"/>
    <x v="1317"/>
    <x v="1320"/>
    <x v="0"/>
    <x v="1320"/>
    <x v="75"/>
    <x v="0"/>
    <x v="1579"/>
    <x v="1579"/>
    <x v="1256"/>
    <x v="1258"/>
  </r>
  <r>
    <x v="1580"/>
    <x v="1580"/>
    <x v="1433"/>
    <x v="1431"/>
    <x v="1434"/>
    <x v="0"/>
    <x v="1434"/>
    <x v="75"/>
    <x v="0"/>
    <x v="1580"/>
    <x v="1580"/>
    <x v="1053"/>
    <x v="1055"/>
  </r>
  <r>
    <x v="1581"/>
    <x v="1581"/>
    <x v="1434"/>
    <x v="1432"/>
    <x v="1435"/>
    <x v="0"/>
    <x v="1435"/>
    <x v="75"/>
    <x v="0"/>
    <x v="1581"/>
    <x v="1581"/>
    <x v="1257"/>
    <x v="1259"/>
  </r>
  <r>
    <x v="1582"/>
    <x v="1582"/>
    <x v="1435"/>
    <x v="1433"/>
    <x v="1436"/>
    <x v="0"/>
    <x v="1436"/>
    <x v="75"/>
    <x v="0"/>
    <x v="1582"/>
    <x v="1582"/>
    <x v="1258"/>
    <x v="1260"/>
  </r>
  <r>
    <x v="1583"/>
    <x v="1583"/>
    <x v="1436"/>
    <x v="1434"/>
    <x v="1437"/>
    <x v="0"/>
    <x v="1437"/>
    <x v="75"/>
    <x v="0"/>
    <x v="1583"/>
    <x v="1583"/>
    <x v="631"/>
    <x v="632"/>
  </r>
  <r>
    <x v="1584"/>
    <x v="1584"/>
    <x v="851"/>
    <x v="850"/>
    <x v="851"/>
    <x v="0"/>
    <x v="851"/>
    <x v="75"/>
    <x v="0"/>
    <x v="1584"/>
    <x v="1584"/>
    <x v="1259"/>
    <x v="1261"/>
  </r>
  <r>
    <x v="1585"/>
    <x v="1585"/>
    <x v="1437"/>
    <x v="1435"/>
    <x v="1438"/>
    <x v="0"/>
    <x v="1438"/>
    <x v="76"/>
    <x v="0"/>
    <x v="1585"/>
    <x v="1585"/>
    <x v="1260"/>
    <x v="1262"/>
  </r>
  <r>
    <x v="1586"/>
    <x v="1586"/>
    <x v="1438"/>
    <x v="1436"/>
    <x v="1439"/>
    <x v="0"/>
    <x v="1439"/>
    <x v="76"/>
    <x v="0"/>
    <x v="1586"/>
    <x v="1586"/>
    <x v="1261"/>
    <x v="1263"/>
  </r>
  <r>
    <x v="1587"/>
    <x v="1587"/>
    <x v="1439"/>
    <x v="1437"/>
    <x v="1440"/>
    <x v="0"/>
    <x v="1440"/>
    <x v="76"/>
    <x v="0"/>
    <x v="1587"/>
    <x v="1587"/>
    <x v="140"/>
    <x v="140"/>
  </r>
  <r>
    <x v="1588"/>
    <x v="1588"/>
    <x v="1440"/>
    <x v="1438"/>
    <x v="1441"/>
    <x v="0"/>
    <x v="1441"/>
    <x v="76"/>
    <x v="0"/>
    <x v="1588"/>
    <x v="1588"/>
    <x v="1262"/>
    <x v="1264"/>
  </r>
  <r>
    <x v="1589"/>
    <x v="1589"/>
    <x v="1441"/>
    <x v="1439"/>
    <x v="1442"/>
    <x v="0"/>
    <x v="1442"/>
    <x v="76"/>
    <x v="0"/>
    <x v="1589"/>
    <x v="1589"/>
    <x v="1263"/>
    <x v="1265"/>
  </r>
  <r>
    <x v="1590"/>
    <x v="1590"/>
    <x v="324"/>
    <x v="324"/>
    <x v="324"/>
    <x v="0"/>
    <x v="324"/>
    <x v="76"/>
    <x v="0"/>
    <x v="1590"/>
    <x v="1590"/>
    <x v="375"/>
    <x v="375"/>
  </r>
  <r>
    <x v="1591"/>
    <x v="1591"/>
    <x v="1442"/>
    <x v="1440"/>
    <x v="1443"/>
    <x v="0"/>
    <x v="1443"/>
    <x v="76"/>
    <x v="0"/>
    <x v="1591"/>
    <x v="1591"/>
    <x v="1264"/>
    <x v="1266"/>
  </r>
  <r>
    <x v="1592"/>
    <x v="1592"/>
    <x v="1443"/>
    <x v="1441"/>
    <x v="1444"/>
    <x v="0"/>
    <x v="1444"/>
    <x v="76"/>
    <x v="0"/>
    <x v="1592"/>
    <x v="1592"/>
    <x v="1265"/>
    <x v="1267"/>
  </r>
  <r>
    <x v="1593"/>
    <x v="1593"/>
    <x v="1444"/>
    <x v="1442"/>
    <x v="1445"/>
    <x v="0"/>
    <x v="1445"/>
    <x v="76"/>
    <x v="0"/>
    <x v="1593"/>
    <x v="1593"/>
    <x v="1266"/>
    <x v="1268"/>
  </r>
  <r>
    <x v="1594"/>
    <x v="1594"/>
    <x v="1445"/>
    <x v="1443"/>
    <x v="1446"/>
    <x v="0"/>
    <x v="1446"/>
    <x v="76"/>
    <x v="0"/>
    <x v="1594"/>
    <x v="1594"/>
    <x v="224"/>
    <x v="224"/>
  </r>
  <r>
    <x v="1595"/>
    <x v="1595"/>
    <x v="1445"/>
    <x v="1443"/>
    <x v="1446"/>
    <x v="0"/>
    <x v="1446"/>
    <x v="76"/>
    <x v="0"/>
    <x v="1595"/>
    <x v="1595"/>
    <x v="1267"/>
    <x v="1269"/>
  </r>
  <r>
    <x v="1596"/>
    <x v="1596"/>
    <x v="1446"/>
    <x v="1444"/>
    <x v="1447"/>
    <x v="0"/>
    <x v="1447"/>
    <x v="76"/>
    <x v="0"/>
    <x v="1596"/>
    <x v="1596"/>
    <x v="1268"/>
    <x v="1270"/>
  </r>
  <r>
    <x v="1597"/>
    <x v="1597"/>
    <x v="1447"/>
    <x v="1445"/>
    <x v="1448"/>
    <x v="0"/>
    <x v="1448"/>
    <x v="76"/>
    <x v="0"/>
    <x v="1597"/>
    <x v="1597"/>
    <x v="1269"/>
    <x v="1271"/>
  </r>
  <r>
    <x v="1598"/>
    <x v="1598"/>
    <x v="1447"/>
    <x v="1445"/>
    <x v="1448"/>
    <x v="0"/>
    <x v="1448"/>
    <x v="76"/>
    <x v="0"/>
    <x v="1598"/>
    <x v="1598"/>
    <x v="1270"/>
    <x v="1272"/>
  </r>
  <r>
    <x v="1599"/>
    <x v="1599"/>
    <x v="1448"/>
    <x v="1446"/>
    <x v="1449"/>
    <x v="0"/>
    <x v="1449"/>
    <x v="76"/>
    <x v="0"/>
    <x v="1599"/>
    <x v="1599"/>
    <x v="1271"/>
    <x v="1273"/>
  </r>
  <r>
    <x v="1600"/>
    <x v="1600"/>
    <x v="1448"/>
    <x v="1446"/>
    <x v="1449"/>
    <x v="0"/>
    <x v="1449"/>
    <x v="76"/>
    <x v="0"/>
    <x v="1600"/>
    <x v="1600"/>
    <x v="1272"/>
    <x v="1274"/>
  </r>
  <r>
    <x v="1601"/>
    <x v="1601"/>
    <x v="1449"/>
    <x v="1447"/>
    <x v="1450"/>
    <x v="0"/>
    <x v="1450"/>
    <x v="76"/>
    <x v="0"/>
    <x v="1601"/>
    <x v="1601"/>
    <x v="372"/>
    <x v="372"/>
  </r>
  <r>
    <x v="1602"/>
    <x v="1602"/>
    <x v="1449"/>
    <x v="1447"/>
    <x v="1450"/>
    <x v="0"/>
    <x v="1450"/>
    <x v="76"/>
    <x v="0"/>
    <x v="1602"/>
    <x v="1602"/>
    <x v="1273"/>
    <x v="1275"/>
  </r>
  <r>
    <x v="1603"/>
    <x v="1603"/>
    <x v="1450"/>
    <x v="1448"/>
    <x v="1451"/>
    <x v="0"/>
    <x v="1451"/>
    <x v="76"/>
    <x v="0"/>
    <x v="1603"/>
    <x v="1603"/>
    <x v="371"/>
    <x v="371"/>
  </r>
  <r>
    <x v="1604"/>
    <x v="1604"/>
    <x v="1451"/>
    <x v="1449"/>
    <x v="1452"/>
    <x v="0"/>
    <x v="1452"/>
    <x v="76"/>
    <x v="0"/>
    <x v="1604"/>
    <x v="1604"/>
    <x v="1099"/>
    <x v="1101"/>
  </r>
  <r>
    <x v="1605"/>
    <x v="1605"/>
    <x v="1452"/>
    <x v="1450"/>
    <x v="1453"/>
    <x v="0"/>
    <x v="1453"/>
    <x v="76"/>
    <x v="0"/>
    <x v="1605"/>
    <x v="1605"/>
    <x v="1274"/>
    <x v="1276"/>
  </r>
  <r>
    <x v="1606"/>
    <x v="1606"/>
    <x v="1452"/>
    <x v="1450"/>
    <x v="1453"/>
    <x v="0"/>
    <x v="1453"/>
    <x v="76"/>
    <x v="0"/>
    <x v="1606"/>
    <x v="1606"/>
    <x v="1275"/>
    <x v="1277"/>
  </r>
  <r>
    <x v="1607"/>
    <x v="1607"/>
    <x v="1453"/>
    <x v="1451"/>
    <x v="1454"/>
    <x v="0"/>
    <x v="1454"/>
    <x v="76"/>
    <x v="0"/>
    <x v="1607"/>
    <x v="1607"/>
    <x v="1276"/>
    <x v="1278"/>
  </r>
  <r>
    <x v="1608"/>
    <x v="1608"/>
    <x v="1454"/>
    <x v="1452"/>
    <x v="1455"/>
    <x v="0"/>
    <x v="1455"/>
    <x v="76"/>
    <x v="0"/>
    <x v="1608"/>
    <x v="1608"/>
    <x v="212"/>
    <x v="212"/>
  </r>
  <r>
    <x v="1609"/>
    <x v="1609"/>
    <x v="1455"/>
    <x v="1453"/>
    <x v="1456"/>
    <x v="0"/>
    <x v="1456"/>
    <x v="76"/>
    <x v="0"/>
    <x v="1609"/>
    <x v="1609"/>
    <x v="1277"/>
    <x v="1279"/>
  </r>
  <r>
    <x v="1610"/>
    <x v="1610"/>
    <x v="1456"/>
    <x v="1454"/>
    <x v="1457"/>
    <x v="0"/>
    <x v="1457"/>
    <x v="76"/>
    <x v="0"/>
    <x v="1610"/>
    <x v="1610"/>
    <x v="1269"/>
    <x v="1271"/>
  </r>
  <r>
    <x v="1611"/>
    <x v="1611"/>
    <x v="1457"/>
    <x v="1455"/>
    <x v="1458"/>
    <x v="0"/>
    <x v="1458"/>
    <x v="76"/>
    <x v="0"/>
    <x v="1611"/>
    <x v="1611"/>
    <x v="1278"/>
    <x v="1280"/>
  </r>
  <r>
    <x v="1612"/>
    <x v="1612"/>
    <x v="1458"/>
    <x v="1456"/>
    <x v="1459"/>
    <x v="0"/>
    <x v="1459"/>
    <x v="76"/>
    <x v="0"/>
    <x v="1612"/>
    <x v="1612"/>
    <x v="500"/>
    <x v="500"/>
  </r>
  <r>
    <x v="1613"/>
    <x v="1613"/>
    <x v="1458"/>
    <x v="1456"/>
    <x v="1459"/>
    <x v="0"/>
    <x v="1459"/>
    <x v="76"/>
    <x v="0"/>
    <x v="1613"/>
    <x v="1613"/>
    <x v="1279"/>
    <x v="1281"/>
  </r>
  <r>
    <x v="1614"/>
    <x v="1614"/>
    <x v="1459"/>
    <x v="1457"/>
    <x v="1460"/>
    <x v="0"/>
    <x v="1460"/>
    <x v="76"/>
    <x v="0"/>
    <x v="1614"/>
    <x v="1614"/>
    <x v="1280"/>
    <x v="1282"/>
  </r>
  <r>
    <x v="1615"/>
    <x v="1615"/>
    <x v="1460"/>
    <x v="1458"/>
    <x v="1461"/>
    <x v="0"/>
    <x v="1461"/>
    <x v="76"/>
    <x v="0"/>
    <x v="1615"/>
    <x v="1615"/>
    <x v="1281"/>
    <x v="1283"/>
  </r>
  <r>
    <x v="1616"/>
    <x v="1616"/>
    <x v="1461"/>
    <x v="1459"/>
    <x v="1462"/>
    <x v="0"/>
    <x v="1462"/>
    <x v="76"/>
    <x v="0"/>
    <x v="1616"/>
    <x v="1616"/>
    <x v="1282"/>
    <x v="1284"/>
  </r>
  <r>
    <x v="1617"/>
    <x v="1617"/>
    <x v="1462"/>
    <x v="1460"/>
    <x v="1463"/>
    <x v="0"/>
    <x v="1463"/>
    <x v="76"/>
    <x v="0"/>
    <x v="1617"/>
    <x v="1617"/>
    <x v="1283"/>
    <x v="1285"/>
  </r>
  <r>
    <x v="1618"/>
    <x v="1618"/>
    <x v="1463"/>
    <x v="1461"/>
    <x v="1464"/>
    <x v="0"/>
    <x v="1464"/>
    <x v="76"/>
    <x v="0"/>
    <x v="1618"/>
    <x v="1618"/>
    <x v="1284"/>
    <x v="1286"/>
  </r>
  <r>
    <x v="1619"/>
    <x v="1619"/>
    <x v="1464"/>
    <x v="1462"/>
    <x v="1465"/>
    <x v="0"/>
    <x v="1465"/>
    <x v="76"/>
    <x v="0"/>
    <x v="1619"/>
    <x v="1619"/>
    <x v="1285"/>
    <x v="1287"/>
  </r>
  <r>
    <x v="1620"/>
    <x v="1620"/>
    <x v="1465"/>
    <x v="1463"/>
    <x v="1466"/>
    <x v="0"/>
    <x v="1466"/>
    <x v="76"/>
    <x v="0"/>
    <x v="1620"/>
    <x v="1620"/>
    <x v="1286"/>
    <x v="1288"/>
  </r>
  <r>
    <x v="1621"/>
    <x v="1621"/>
    <x v="1466"/>
    <x v="1464"/>
    <x v="1467"/>
    <x v="0"/>
    <x v="1467"/>
    <x v="76"/>
    <x v="0"/>
    <x v="1621"/>
    <x v="1621"/>
    <x v="1287"/>
    <x v="1289"/>
  </r>
  <r>
    <x v="1622"/>
    <x v="1622"/>
    <x v="1467"/>
    <x v="1465"/>
    <x v="1468"/>
    <x v="0"/>
    <x v="1468"/>
    <x v="76"/>
    <x v="0"/>
    <x v="1622"/>
    <x v="1622"/>
    <x v="1288"/>
    <x v="1290"/>
  </r>
  <r>
    <x v="1623"/>
    <x v="1623"/>
    <x v="1468"/>
    <x v="1466"/>
    <x v="1469"/>
    <x v="0"/>
    <x v="1469"/>
    <x v="76"/>
    <x v="0"/>
    <x v="1623"/>
    <x v="1623"/>
    <x v="1289"/>
    <x v="1291"/>
  </r>
  <r>
    <x v="1624"/>
    <x v="1624"/>
    <x v="1469"/>
    <x v="1467"/>
    <x v="1470"/>
    <x v="0"/>
    <x v="1470"/>
    <x v="76"/>
    <x v="0"/>
    <x v="1624"/>
    <x v="1624"/>
    <x v="1290"/>
    <x v="1292"/>
  </r>
  <r>
    <x v="1625"/>
    <x v="1625"/>
    <x v="1469"/>
    <x v="1467"/>
    <x v="1470"/>
    <x v="0"/>
    <x v="1470"/>
    <x v="76"/>
    <x v="0"/>
    <x v="1625"/>
    <x v="1625"/>
    <x v="1291"/>
    <x v="1293"/>
  </r>
  <r>
    <x v="1626"/>
    <x v="1626"/>
    <x v="1470"/>
    <x v="1468"/>
    <x v="1471"/>
    <x v="0"/>
    <x v="1471"/>
    <x v="76"/>
    <x v="0"/>
    <x v="1626"/>
    <x v="1626"/>
    <x v="1292"/>
    <x v="1294"/>
  </r>
  <r>
    <x v="1627"/>
    <x v="1627"/>
    <x v="1470"/>
    <x v="1468"/>
    <x v="1471"/>
    <x v="0"/>
    <x v="1471"/>
    <x v="76"/>
    <x v="0"/>
    <x v="1627"/>
    <x v="1627"/>
    <x v="1293"/>
    <x v="1295"/>
  </r>
  <r>
    <x v="1628"/>
    <x v="1628"/>
    <x v="1471"/>
    <x v="1469"/>
    <x v="1472"/>
    <x v="0"/>
    <x v="1472"/>
    <x v="76"/>
    <x v="0"/>
    <x v="1628"/>
    <x v="1628"/>
    <x v="1294"/>
    <x v="1296"/>
  </r>
  <r>
    <x v="1629"/>
    <x v="1629"/>
    <x v="1472"/>
    <x v="1470"/>
    <x v="1473"/>
    <x v="0"/>
    <x v="1473"/>
    <x v="76"/>
    <x v="0"/>
    <x v="1629"/>
    <x v="1629"/>
    <x v="1295"/>
    <x v="1297"/>
  </r>
  <r>
    <x v="1630"/>
    <x v="1630"/>
    <x v="1473"/>
    <x v="1471"/>
    <x v="1474"/>
    <x v="0"/>
    <x v="1474"/>
    <x v="76"/>
    <x v="0"/>
    <x v="1630"/>
    <x v="1630"/>
    <x v="1296"/>
    <x v="1298"/>
  </r>
  <r>
    <x v="1631"/>
    <x v="1631"/>
    <x v="1474"/>
    <x v="1472"/>
    <x v="1475"/>
    <x v="0"/>
    <x v="1475"/>
    <x v="76"/>
    <x v="0"/>
    <x v="1631"/>
    <x v="1631"/>
    <x v="1297"/>
    <x v="1299"/>
  </r>
  <r>
    <x v="1632"/>
    <x v="1632"/>
    <x v="1475"/>
    <x v="1473"/>
    <x v="1476"/>
    <x v="0"/>
    <x v="1476"/>
    <x v="76"/>
    <x v="0"/>
    <x v="1632"/>
    <x v="1632"/>
    <x v="1298"/>
    <x v="1300"/>
  </r>
  <r>
    <x v="1633"/>
    <x v="1633"/>
    <x v="1476"/>
    <x v="1474"/>
    <x v="1477"/>
    <x v="0"/>
    <x v="1477"/>
    <x v="76"/>
    <x v="0"/>
    <x v="1633"/>
    <x v="1633"/>
    <x v="258"/>
    <x v="258"/>
  </r>
  <r>
    <x v="1634"/>
    <x v="1634"/>
    <x v="1476"/>
    <x v="1474"/>
    <x v="1477"/>
    <x v="0"/>
    <x v="1477"/>
    <x v="76"/>
    <x v="0"/>
    <x v="1634"/>
    <x v="1634"/>
    <x v="1299"/>
    <x v="1301"/>
  </r>
  <r>
    <x v="1635"/>
    <x v="1635"/>
    <x v="1477"/>
    <x v="1475"/>
    <x v="1478"/>
    <x v="0"/>
    <x v="1478"/>
    <x v="76"/>
    <x v="0"/>
    <x v="1635"/>
    <x v="1635"/>
    <x v="1300"/>
    <x v="1302"/>
  </r>
  <r>
    <x v="1636"/>
    <x v="1636"/>
    <x v="1478"/>
    <x v="1476"/>
    <x v="1479"/>
    <x v="0"/>
    <x v="1479"/>
    <x v="76"/>
    <x v="0"/>
    <x v="1636"/>
    <x v="1636"/>
    <x v="212"/>
    <x v="212"/>
  </r>
  <r>
    <x v="1637"/>
    <x v="1637"/>
    <x v="1479"/>
    <x v="1477"/>
    <x v="1480"/>
    <x v="0"/>
    <x v="1480"/>
    <x v="76"/>
    <x v="0"/>
    <x v="1637"/>
    <x v="1637"/>
    <x v="1301"/>
    <x v="1303"/>
  </r>
  <r>
    <x v="1638"/>
    <x v="1638"/>
    <x v="1480"/>
    <x v="1478"/>
    <x v="1481"/>
    <x v="0"/>
    <x v="1481"/>
    <x v="76"/>
    <x v="0"/>
    <x v="1638"/>
    <x v="1638"/>
    <x v="1302"/>
    <x v="1304"/>
  </r>
  <r>
    <x v="1639"/>
    <x v="1639"/>
    <x v="1481"/>
    <x v="1479"/>
    <x v="1482"/>
    <x v="0"/>
    <x v="1482"/>
    <x v="76"/>
    <x v="0"/>
    <x v="1639"/>
    <x v="1639"/>
    <x v="1303"/>
    <x v="1305"/>
  </r>
  <r>
    <x v="1640"/>
    <x v="1640"/>
    <x v="1482"/>
    <x v="1480"/>
    <x v="1483"/>
    <x v="0"/>
    <x v="1483"/>
    <x v="76"/>
    <x v="0"/>
    <x v="1640"/>
    <x v="1640"/>
    <x v="1304"/>
    <x v="1306"/>
  </r>
  <r>
    <x v="1641"/>
    <x v="1641"/>
    <x v="329"/>
    <x v="328"/>
    <x v="329"/>
    <x v="0"/>
    <x v="329"/>
    <x v="76"/>
    <x v="0"/>
    <x v="1641"/>
    <x v="1641"/>
    <x v="1305"/>
    <x v="1307"/>
  </r>
  <r>
    <x v="1642"/>
    <x v="1642"/>
    <x v="329"/>
    <x v="328"/>
    <x v="329"/>
    <x v="0"/>
    <x v="329"/>
    <x v="76"/>
    <x v="0"/>
    <x v="1642"/>
    <x v="1642"/>
    <x v="1306"/>
    <x v="1308"/>
  </r>
  <r>
    <x v="1643"/>
    <x v="1643"/>
    <x v="1483"/>
    <x v="1481"/>
    <x v="1484"/>
    <x v="0"/>
    <x v="1484"/>
    <x v="76"/>
    <x v="0"/>
    <x v="1643"/>
    <x v="1643"/>
    <x v="1307"/>
    <x v="1309"/>
  </r>
  <r>
    <x v="1644"/>
    <x v="1644"/>
    <x v="1484"/>
    <x v="1482"/>
    <x v="1485"/>
    <x v="0"/>
    <x v="1485"/>
    <x v="76"/>
    <x v="0"/>
    <x v="1644"/>
    <x v="1644"/>
    <x v="675"/>
    <x v="676"/>
  </r>
  <r>
    <x v="1645"/>
    <x v="1645"/>
    <x v="1485"/>
    <x v="1483"/>
    <x v="1486"/>
    <x v="0"/>
    <x v="1486"/>
    <x v="76"/>
    <x v="0"/>
    <x v="1645"/>
    <x v="1645"/>
    <x v="1308"/>
    <x v="1310"/>
  </r>
  <r>
    <x v="1646"/>
    <x v="1646"/>
    <x v="1486"/>
    <x v="1484"/>
    <x v="1487"/>
    <x v="0"/>
    <x v="1487"/>
    <x v="76"/>
    <x v="0"/>
    <x v="1646"/>
    <x v="1646"/>
    <x v="196"/>
    <x v="196"/>
  </r>
  <r>
    <x v="1647"/>
    <x v="1647"/>
    <x v="1487"/>
    <x v="1485"/>
    <x v="1488"/>
    <x v="0"/>
    <x v="1488"/>
    <x v="76"/>
    <x v="0"/>
    <x v="1647"/>
    <x v="1647"/>
    <x v="1309"/>
    <x v="1311"/>
  </r>
  <r>
    <x v="1648"/>
    <x v="1648"/>
    <x v="1487"/>
    <x v="1485"/>
    <x v="1488"/>
    <x v="0"/>
    <x v="1488"/>
    <x v="76"/>
    <x v="0"/>
    <x v="1648"/>
    <x v="1648"/>
    <x v="1310"/>
    <x v="1312"/>
  </r>
  <r>
    <x v="1649"/>
    <x v="1649"/>
    <x v="1488"/>
    <x v="1486"/>
    <x v="1489"/>
    <x v="0"/>
    <x v="1489"/>
    <x v="76"/>
    <x v="0"/>
    <x v="1649"/>
    <x v="1649"/>
    <x v="375"/>
    <x v="375"/>
  </r>
  <r>
    <x v="1650"/>
    <x v="1650"/>
    <x v="1489"/>
    <x v="1487"/>
    <x v="1490"/>
    <x v="0"/>
    <x v="1490"/>
    <x v="76"/>
    <x v="0"/>
    <x v="1650"/>
    <x v="1650"/>
    <x v="212"/>
    <x v="212"/>
  </r>
  <r>
    <x v="1651"/>
    <x v="1651"/>
    <x v="1489"/>
    <x v="1487"/>
    <x v="1490"/>
    <x v="0"/>
    <x v="1490"/>
    <x v="76"/>
    <x v="0"/>
    <x v="1651"/>
    <x v="1651"/>
    <x v="316"/>
    <x v="316"/>
  </r>
  <r>
    <x v="1652"/>
    <x v="1652"/>
    <x v="1490"/>
    <x v="1488"/>
    <x v="1491"/>
    <x v="0"/>
    <x v="1491"/>
    <x v="76"/>
    <x v="0"/>
    <x v="1652"/>
    <x v="1652"/>
    <x v="1311"/>
    <x v="1313"/>
  </r>
  <r>
    <x v="1653"/>
    <x v="1653"/>
    <x v="1491"/>
    <x v="1489"/>
    <x v="1492"/>
    <x v="0"/>
    <x v="1492"/>
    <x v="76"/>
    <x v="0"/>
    <x v="1653"/>
    <x v="1653"/>
    <x v="499"/>
    <x v="499"/>
  </r>
  <r>
    <x v="1654"/>
    <x v="1654"/>
    <x v="1492"/>
    <x v="1490"/>
    <x v="1493"/>
    <x v="0"/>
    <x v="1493"/>
    <x v="76"/>
    <x v="0"/>
    <x v="1654"/>
    <x v="1654"/>
    <x v="1312"/>
    <x v="1314"/>
  </r>
  <r>
    <x v="1655"/>
    <x v="1655"/>
    <x v="1492"/>
    <x v="1490"/>
    <x v="1493"/>
    <x v="0"/>
    <x v="1493"/>
    <x v="76"/>
    <x v="0"/>
    <x v="1655"/>
    <x v="1655"/>
    <x v="1313"/>
    <x v="1315"/>
  </r>
  <r>
    <x v="1656"/>
    <x v="1656"/>
    <x v="1493"/>
    <x v="1491"/>
    <x v="1494"/>
    <x v="0"/>
    <x v="1494"/>
    <x v="76"/>
    <x v="0"/>
    <x v="1656"/>
    <x v="1656"/>
    <x v="1314"/>
    <x v="1316"/>
  </r>
  <r>
    <x v="1657"/>
    <x v="1657"/>
    <x v="1494"/>
    <x v="1492"/>
    <x v="1495"/>
    <x v="0"/>
    <x v="1495"/>
    <x v="76"/>
    <x v="0"/>
    <x v="1657"/>
    <x v="1657"/>
    <x v="1315"/>
    <x v="1317"/>
  </r>
  <r>
    <x v="1658"/>
    <x v="1658"/>
    <x v="1495"/>
    <x v="1319"/>
    <x v="1496"/>
    <x v="0"/>
    <x v="1496"/>
    <x v="76"/>
    <x v="0"/>
    <x v="1658"/>
    <x v="1658"/>
    <x v="1316"/>
    <x v="1318"/>
  </r>
  <r>
    <x v="1659"/>
    <x v="1659"/>
    <x v="1495"/>
    <x v="1319"/>
    <x v="1496"/>
    <x v="0"/>
    <x v="1496"/>
    <x v="76"/>
    <x v="0"/>
    <x v="1659"/>
    <x v="1659"/>
    <x v="1317"/>
    <x v="1319"/>
  </r>
  <r>
    <x v="1660"/>
    <x v="1660"/>
    <x v="1496"/>
    <x v="1493"/>
    <x v="1497"/>
    <x v="0"/>
    <x v="1497"/>
    <x v="76"/>
    <x v="0"/>
    <x v="1660"/>
    <x v="1660"/>
    <x v="1318"/>
    <x v="1320"/>
  </r>
  <r>
    <x v="1661"/>
    <x v="1661"/>
    <x v="1497"/>
    <x v="1494"/>
    <x v="1498"/>
    <x v="0"/>
    <x v="1498"/>
    <x v="77"/>
    <x v="0"/>
    <x v="1661"/>
    <x v="1661"/>
    <x v="1319"/>
    <x v="1321"/>
  </r>
  <r>
    <x v="1662"/>
    <x v="1662"/>
    <x v="1498"/>
    <x v="1495"/>
    <x v="1499"/>
    <x v="0"/>
    <x v="1499"/>
    <x v="77"/>
    <x v="0"/>
    <x v="1662"/>
    <x v="1662"/>
    <x v="275"/>
    <x v="275"/>
  </r>
  <r>
    <x v="1663"/>
    <x v="1663"/>
    <x v="1499"/>
    <x v="1496"/>
    <x v="1500"/>
    <x v="0"/>
    <x v="1500"/>
    <x v="77"/>
    <x v="0"/>
    <x v="1663"/>
    <x v="1663"/>
    <x v="684"/>
    <x v="685"/>
  </r>
  <r>
    <x v="1664"/>
    <x v="1664"/>
    <x v="1500"/>
    <x v="1497"/>
    <x v="1501"/>
    <x v="0"/>
    <x v="1501"/>
    <x v="77"/>
    <x v="0"/>
    <x v="1664"/>
    <x v="1664"/>
    <x v="177"/>
    <x v="177"/>
  </r>
  <r>
    <x v="1665"/>
    <x v="1665"/>
    <x v="1501"/>
    <x v="1498"/>
    <x v="1502"/>
    <x v="0"/>
    <x v="1502"/>
    <x v="77"/>
    <x v="0"/>
    <x v="1665"/>
    <x v="1665"/>
    <x v="1320"/>
    <x v="1322"/>
  </r>
  <r>
    <x v="1666"/>
    <x v="1666"/>
    <x v="1502"/>
    <x v="1499"/>
    <x v="1503"/>
    <x v="0"/>
    <x v="1503"/>
    <x v="77"/>
    <x v="0"/>
    <x v="1666"/>
    <x v="1666"/>
    <x v="1321"/>
    <x v="1323"/>
  </r>
  <r>
    <x v="1667"/>
    <x v="1667"/>
    <x v="1503"/>
    <x v="1500"/>
    <x v="1504"/>
    <x v="0"/>
    <x v="1504"/>
    <x v="77"/>
    <x v="0"/>
    <x v="1667"/>
    <x v="1667"/>
    <x v="292"/>
    <x v="292"/>
  </r>
  <r>
    <x v="1668"/>
    <x v="1668"/>
    <x v="1504"/>
    <x v="1501"/>
    <x v="1505"/>
    <x v="0"/>
    <x v="1505"/>
    <x v="77"/>
    <x v="0"/>
    <x v="1668"/>
    <x v="1668"/>
    <x v="95"/>
    <x v="95"/>
  </r>
  <r>
    <x v="1669"/>
    <x v="1669"/>
    <x v="1505"/>
    <x v="1502"/>
    <x v="1506"/>
    <x v="0"/>
    <x v="1506"/>
    <x v="77"/>
    <x v="0"/>
    <x v="1669"/>
    <x v="1669"/>
    <x v="1322"/>
    <x v="1324"/>
  </r>
  <r>
    <x v="1670"/>
    <x v="1670"/>
    <x v="1506"/>
    <x v="1503"/>
    <x v="1507"/>
    <x v="0"/>
    <x v="1507"/>
    <x v="77"/>
    <x v="0"/>
    <x v="1670"/>
    <x v="1670"/>
    <x v="1323"/>
    <x v="1325"/>
  </r>
  <r>
    <x v="1671"/>
    <x v="1671"/>
    <x v="1507"/>
    <x v="1504"/>
    <x v="1508"/>
    <x v="0"/>
    <x v="1508"/>
    <x v="77"/>
    <x v="0"/>
    <x v="1671"/>
    <x v="1671"/>
    <x v="1324"/>
    <x v="1326"/>
  </r>
  <r>
    <x v="1672"/>
    <x v="1672"/>
    <x v="1159"/>
    <x v="1157"/>
    <x v="1160"/>
    <x v="0"/>
    <x v="1160"/>
    <x v="78"/>
    <x v="0"/>
    <x v="1672"/>
    <x v="1672"/>
    <x v="1325"/>
    <x v="1327"/>
  </r>
  <r>
    <x v="1673"/>
    <x v="1673"/>
    <x v="1508"/>
    <x v="1505"/>
    <x v="1509"/>
    <x v="0"/>
    <x v="1509"/>
    <x v="78"/>
    <x v="0"/>
    <x v="1673"/>
    <x v="1673"/>
    <x v="201"/>
    <x v="201"/>
  </r>
  <r>
    <x v="1674"/>
    <x v="1674"/>
    <x v="1509"/>
    <x v="1506"/>
    <x v="1510"/>
    <x v="0"/>
    <x v="1510"/>
    <x v="78"/>
    <x v="0"/>
    <x v="1674"/>
    <x v="1674"/>
    <x v="1326"/>
    <x v="1328"/>
  </r>
  <r>
    <x v="1675"/>
    <x v="1675"/>
    <x v="1510"/>
    <x v="1507"/>
    <x v="1511"/>
    <x v="0"/>
    <x v="1511"/>
    <x v="78"/>
    <x v="0"/>
    <x v="1675"/>
    <x v="1675"/>
    <x v="252"/>
    <x v="252"/>
  </r>
  <r>
    <x v="1676"/>
    <x v="1676"/>
    <x v="1511"/>
    <x v="1508"/>
    <x v="1512"/>
    <x v="0"/>
    <x v="1512"/>
    <x v="79"/>
    <x v="0"/>
    <x v="1676"/>
    <x v="1676"/>
    <x v="524"/>
    <x v="525"/>
  </r>
  <r>
    <x v="1677"/>
    <x v="1677"/>
    <x v="1512"/>
    <x v="1509"/>
    <x v="1513"/>
    <x v="0"/>
    <x v="1513"/>
    <x v="80"/>
    <x v="0"/>
    <x v="1677"/>
    <x v="1677"/>
    <x v="224"/>
    <x v="224"/>
  </r>
  <r>
    <x v="1678"/>
    <x v="1678"/>
    <x v="1513"/>
    <x v="1510"/>
    <x v="1514"/>
    <x v="0"/>
    <x v="1514"/>
    <x v="80"/>
    <x v="0"/>
    <x v="1678"/>
    <x v="1678"/>
    <x v="4"/>
    <x v="4"/>
  </r>
  <r>
    <x v="1679"/>
    <x v="1679"/>
    <x v="1514"/>
    <x v="1511"/>
    <x v="1515"/>
    <x v="0"/>
    <x v="1515"/>
    <x v="81"/>
    <x v="0"/>
    <x v="1679"/>
    <x v="1679"/>
    <x v="503"/>
    <x v="5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true" multipleFieldFilters="0">
  <location ref="A3:B86" firstHeaderRow="1" firstDataRow="1" firstDataCol="1"/>
  <pivotFields count="13">
    <pivotField compact="0" showAll="0">
      <items count="16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t="default"/>
      </items>
    </pivotField>
    <pivotField compact="0" showAll="0">
      <items count="1681">
        <item x="267"/>
        <item x="279"/>
        <item x="487"/>
        <item x="280"/>
        <item x="264"/>
        <item x="496"/>
        <item x="275"/>
        <item x="18"/>
        <item x="255"/>
        <item x="266"/>
        <item x="239"/>
        <item x="281"/>
        <item x="276"/>
        <item x="543"/>
        <item x="272"/>
        <item x="265"/>
        <item x="273"/>
        <item x="2"/>
        <item x="569"/>
        <item x="235"/>
        <item x="568"/>
        <item x="233"/>
        <item x="360"/>
        <item x="231"/>
        <item x="578"/>
        <item x="262"/>
        <item x="234"/>
        <item x="422"/>
        <item x="271"/>
        <item x="361"/>
        <item x="405"/>
        <item x="411"/>
        <item x="319"/>
        <item x="12"/>
        <item x="350"/>
        <item x="270"/>
        <item x="256"/>
        <item x="313"/>
        <item x="423"/>
        <item x="581"/>
        <item x="57"/>
        <item x="417"/>
        <item x="1641"/>
        <item x="398"/>
        <item x="237"/>
        <item x="261"/>
        <item x="13"/>
        <item x="269"/>
        <item x="420"/>
        <item x="33"/>
        <item x="418"/>
        <item x="424"/>
        <item x="320"/>
        <item x="425"/>
        <item x="426"/>
        <item x="277"/>
        <item x="1591"/>
        <item x="8"/>
        <item x="274"/>
        <item x="260"/>
        <item x="409"/>
        <item x="336"/>
        <item x="14"/>
        <item x="11"/>
        <item x="310"/>
        <item x="254"/>
        <item x="345"/>
        <item x="427"/>
        <item x="428"/>
        <item x="282"/>
        <item x="355"/>
        <item x="1585"/>
        <item x="318"/>
        <item x="353"/>
        <item x="429"/>
        <item x="50"/>
        <item x="9"/>
        <item x="247"/>
        <item x="346"/>
        <item x="38"/>
        <item x="430"/>
        <item x="354"/>
        <item x="64"/>
        <item x="53"/>
        <item x="383"/>
        <item x="35"/>
        <item x="431"/>
        <item x="608"/>
        <item x="432"/>
        <item x="63"/>
        <item x="433"/>
        <item x="399"/>
        <item x="1674"/>
        <item x="1676"/>
        <item x="434"/>
        <item x="488"/>
        <item x="649"/>
        <item x="349"/>
        <item x="435"/>
        <item x="1648"/>
        <item x="436"/>
        <item x="339"/>
        <item x="437"/>
        <item x="25"/>
        <item x="1656"/>
        <item x="438"/>
        <item x="315"/>
        <item x="439"/>
        <item x="137"/>
        <item x="15"/>
        <item x="60"/>
        <item x="317"/>
        <item x="440"/>
        <item x="516"/>
        <item x="441"/>
        <item x="413"/>
        <item x="143"/>
        <item x="1672"/>
        <item x="442"/>
        <item x="1626"/>
        <item x="1590"/>
        <item x="443"/>
        <item x="421"/>
        <item x="575"/>
        <item x="1654"/>
        <item x="268"/>
        <item x="1647"/>
        <item x="482"/>
        <item x="1675"/>
        <item x="511"/>
        <item x="59"/>
        <item x="444"/>
        <item x="41"/>
        <item x="1599"/>
        <item x="445"/>
        <item x="344"/>
        <item x="352"/>
        <item x="4"/>
        <item x="571"/>
        <item x="1673"/>
        <item x="414"/>
        <item x="3"/>
        <item x="311"/>
        <item x="1627"/>
        <item x="1620"/>
        <item x="416"/>
        <item x="408"/>
        <item x="446"/>
        <item x="447"/>
        <item x="278"/>
        <item x="419"/>
        <item x="629"/>
        <item x="688"/>
        <item x="695"/>
        <item x="1080"/>
        <item x="448"/>
        <item x="342"/>
        <item x="183"/>
        <item x="32"/>
        <item x="469"/>
        <item x="306"/>
        <item x="758"/>
        <item x="56"/>
        <item x="550"/>
        <item x="449"/>
        <item x="735"/>
        <item x="562"/>
        <item x="738"/>
        <item x="450"/>
        <item x="722"/>
        <item x="451"/>
        <item x="337"/>
        <item x="759"/>
        <item x="1081"/>
        <item x="712"/>
        <item x="650"/>
        <item x="1082"/>
        <item x="736"/>
        <item x="43"/>
        <item x="686"/>
        <item x="335"/>
        <item x="522"/>
        <item x="452"/>
        <item x="687"/>
        <item x="716"/>
        <item x="453"/>
        <item x="454"/>
        <item x="479"/>
        <item x="348"/>
        <item x="1059"/>
        <item x="455"/>
        <item x="1060"/>
        <item x="245"/>
        <item x="179"/>
        <item x="484"/>
        <item x="742"/>
        <item x="410"/>
        <item x="671"/>
        <item x="368"/>
        <item x="656"/>
        <item x="580"/>
        <item x="29"/>
        <item x="673"/>
        <item x="728"/>
        <item x="242"/>
        <item x="719"/>
        <item x="65"/>
        <item x="584"/>
        <item x="582"/>
        <item x="667"/>
        <item x="678"/>
        <item x="699"/>
        <item x="456"/>
        <item x="761"/>
        <item x="39"/>
        <item x="243"/>
        <item x="457"/>
        <item x="744"/>
        <item x="1083"/>
        <item x="1542"/>
        <item x="1084"/>
        <item x="139"/>
        <item x="873"/>
        <item x="1085"/>
        <item x="393"/>
        <item x="343"/>
        <item x="732"/>
        <item x="711"/>
        <item x="1086"/>
        <item x="585"/>
        <item x="734"/>
        <item x="677"/>
        <item x="181"/>
        <item x="7"/>
        <item x="308"/>
        <item x="1056"/>
        <item x="175"/>
        <item x="586"/>
        <item x="617"/>
        <item x="338"/>
        <item x="61"/>
        <item x="1087"/>
        <item x="388"/>
        <item x="191"/>
        <item x="347"/>
        <item x="244"/>
        <item x="751"/>
        <item x="322"/>
        <item x="1088"/>
        <item x="729"/>
        <item x="177"/>
        <item x="323"/>
        <item x="542"/>
        <item x="406"/>
        <item x="1608"/>
        <item x="665"/>
        <item x="314"/>
        <item x="639"/>
        <item x="752"/>
        <item x="750"/>
        <item x="458"/>
        <item x="679"/>
        <item x="690"/>
        <item x="324"/>
        <item x="1089"/>
        <item x="680"/>
        <item x="307"/>
        <item x="44"/>
        <item x="704"/>
        <item x="747"/>
        <item x="325"/>
        <item x="658"/>
        <item x="740"/>
        <item x="633"/>
        <item x="1090"/>
        <item x="140"/>
        <item x="1091"/>
        <item x="710"/>
        <item x="670"/>
        <item x="1092"/>
        <item x="746"/>
        <item x="1093"/>
        <item x="739"/>
        <item x="176"/>
        <item x="1666"/>
        <item x="745"/>
        <item x="621"/>
        <item x="754"/>
        <item x="714"/>
        <item x="326"/>
        <item x="380"/>
        <item x="1094"/>
        <item x="1646"/>
        <item x="610"/>
        <item x="684"/>
        <item x="1527"/>
        <item x="616"/>
        <item x="619"/>
        <item x="694"/>
        <item x="236"/>
        <item x="659"/>
        <item x="637"/>
        <item x="40"/>
        <item x="706"/>
        <item x="696"/>
        <item x="385"/>
        <item x="1095"/>
        <item x="640"/>
        <item x="618"/>
        <item x="391"/>
        <item x="685"/>
        <item x="651"/>
        <item x="609"/>
        <item x="723"/>
        <item x="698"/>
        <item x="19"/>
        <item x="390"/>
        <item x="384"/>
        <item x="682"/>
        <item x="1096"/>
        <item x="180"/>
        <item x="756"/>
        <item x="10"/>
        <item x="632"/>
        <item x="691"/>
        <item x="882"/>
        <item x="702"/>
        <item x="1097"/>
        <item x="703"/>
        <item x="1063"/>
        <item x="49"/>
        <item x="1062"/>
        <item x="1098"/>
        <item x="602"/>
        <item x="603"/>
        <item x="1099"/>
        <item x="697"/>
        <item x="374"/>
        <item x="132"/>
        <item x="870"/>
        <item x="862"/>
        <item x="1066"/>
        <item x="587"/>
        <item x="753"/>
        <item x="1100"/>
        <item x="871"/>
        <item x="504"/>
        <item x="1637"/>
        <item x="669"/>
        <item x="683"/>
        <item x="491"/>
        <item x="1101"/>
        <item x="664"/>
        <item x="1663"/>
        <item x="1563"/>
        <item x="232"/>
        <item x="370"/>
        <item x="1102"/>
        <item x="1067"/>
        <item x="537"/>
        <item x="627"/>
        <item x="389"/>
        <item x="878"/>
        <item x="631"/>
        <item x="1103"/>
        <item x="1104"/>
        <item x="1522"/>
        <item x="657"/>
        <item x="1052"/>
        <item x="134"/>
        <item x="1105"/>
        <item x="675"/>
        <item x="708"/>
        <item x="961"/>
        <item x="467"/>
        <item x="1106"/>
        <item x="1107"/>
        <item x="615"/>
        <item x="620"/>
        <item x="676"/>
        <item x="468"/>
        <item x="51"/>
        <item x="622"/>
        <item x="366"/>
        <item x="362"/>
        <item x="365"/>
        <item x="363"/>
        <item x="238"/>
        <item x="359"/>
        <item x="364"/>
        <item x="514"/>
        <item x="400"/>
        <item x="1642"/>
        <item x="546"/>
        <item x="1636"/>
        <item x="485"/>
        <item x="515"/>
        <item x="1621"/>
        <item x="459"/>
        <item x="518"/>
        <item x="513"/>
        <item x="407"/>
        <item x="544"/>
        <item x="561"/>
        <item x="510"/>
        <item x="47"/>
        <item x="499"/>
        <item x="1588"/>
        <item x="1622"/>
        <item x="517"/>
        <item x="558"/>
        <item x="291"/>
        <item x="533"/>
        <item x="1600"/>
        <item x="470"/>
        <item x="1592"/>
        <item x="557"/>
        <item x="494"/>
        <item x="27"/>
        <item x="724"/>
        <item x="668"/>
        <item x="1108"/>
        <item x="555"/>
        <item x="534"/>
        <item x="460"/>
        <item x="461"/>
        <item x="548"/>
        <item x="552"/>
        <item x="1109"/>
        <item x="1601"/>
        <item x="1612"/>
        <item x="681"/>
        <item x="1586"/>
        <item x="551"/>
        <item x="535"/>
        <item x="506"/>
        <item x="554"/>
        <item x="392"/>
        <item x="1649"/>
        <item x="1613"/>
        <item x="1602"/>
        <item x="1596"/>
        <item x="492"/>
        <item x="1650"/>
        <item x="1610"/>
        <item x="520"/>
        <item x="1651"/>
        <item x="397"/>
        <item x="493"/>
        <item x="1630"/>
        <item x="489"/>
        <item x="1549"/>
        <item x="395"/>
        <item x="503"/>
        <item x="472"/>
        <item x="519"/>
        <item x="652"/>
        <item x="1658"/>
        <item x="214"/>
        <item x="396"/>
        <item x="387"/>
        <item x="1073"/>
        <item x="500"/>
        <item x="298"/>
        <item x="1071"/>
        <item x="480"/>
        <item x="402"/>
        <item x="1054"/>
        <item x="1110"/>
        <item x="31"/>
        <item x="536"/>
        <item x="206"/>
        <item x="386"/>
        <item x="394"/>
        <item x="403"/>
        <item x="1111"/>
        <item x="486"/>
        <item x="1112"/>
        <item x="662"/>
        <item x="1113"/>
        <item x="478"/>
        <item x="1114"/>
        <item x="730"/>
        <item x="248"/>
        <item x="1115"/>
        <item x="174"/>
        <item x="37"/>
        <item x="1116"/>
        <item x="1659"/>
        <item x="894"/>
        <item x="720"/>
        <item x="1117"/>
        <item x="321"/>
        <item x="1118"/>
        <item x="1119"/>
        <item x="893"/>
        <item x="182"/>
        <item x="55"/>
        <item x="227"/>
        <item x="1120"/>
        <item x="624"/>
        <item x="224"/>
        <item x="1618"/>
        <item x="717"/>
        <item x="473"/>
        <item x="225"/>
        <item x="660"/>
        <item x="230"/>
        <item x="1121"/>
        <item x="1076"/>
        <item x="145"/>
        <item x="216"/>
        <item x="576"/>
        <item x="198"/>
        <item x="1122"/>
        <item x="213"/>
        <item x="748"/>
        <item x="190"/>
        <item x="1123"/>
        <item x="1124"/>
        <item x="556"/>
        <item x="887"/>
        <item x="1125"/>
        <item x="1126"/>
        <item x="641"/>
        <item x="123"/>
        <item x="1127"/>
        <item x="1128"/>
        <item x="1129"/>
        <item x="116"/>
        <item x="1130"/>
        <item x="889"/>
        <item x="1644"/>
        <item x="1131"/>
        <item x="672"/>
        <item x="693"/>
        <item x="648"/>
        <item x="643"/>
        <item x="1132"/>
        <item x="1133"/>
        <item x="1134"/>
        <item x="1594"/>
        <item x="1603"/>
        <item x="1135"/>
        <item x="1632"/>
        <item x="1655"/>
        <item x="1136"/>
        <item x="1595"/>
        <item x="185"/>
        <item x="1137"/>
        <item x="1138"/>
        <item x="36"/>
        <item x="755"/>
        <item x="1139"/>
        <item x="1140"/>
        <item x="1141"/>
        <item x="689"/>
        <item x="1142"/>
        <item x="1143"/>
        <item x="1144"/>
        <item x="1145"/>
        <item x="1146"/>
        <item x="1147"/>
        <item x="583"/>
        <item x="530"/>
        <item x="1148"/>
        <item x="749"/>
        <item x="475"/>
        <item x="1589"/>
        <item x="1149"/>
        <item x="1633"/>
        <item x="1634"/>
        <item x="628"/>
        <item x="404"/>
        <item x="1150"/>
        <item x="1151"/>
        <item x="1152"/>
        <item x="1153"/>
        <item x="875"/>
        <item x="114"/>
        <item x="1154"/>
        <item x="241"/>
        <item x="219"/>
        <item x="379"/>
        <item x="20"/>
        <item x="1155"/>
        <item x="228"/>
        <item x="220"/>
        <item x="1156"/>
        <item x="1157"/>
        <item x="1158"/>
        <item x="1556"/>
        <item x="1543"/>
        <item x="222"/>
        <item x="1159"/>
        <item x="502"/>
        <item x="371"/>
        <item x="614"/>
        <item x="1160"/>
        <item x="1161"/>
        <item x="1162"/>
        <item x="1065"/>
        <item x="1163"/>
        <item x="1164"/>
        <item x="1165"/>
        <item x="381"/>
        <item x="184"/>
        <item x="538"/>
        <item x="1166"/>
        <item x="54"/>
        <item x="1657"/>
        <item x="1628"/>
        <item x="721"/>
        <item x="713"/>
        <item x="1167"/>
        <item x="257"/>
        <item x="1168"/>
        <item x="1169"/>
        <item x="284"/>
        <item x="1170"/>
        <item x="653"/>
        <item x="760"/>
        <item x="654"/>
        <item x="1171"/>
        <item x="1172"/>
        <item x="1173"/>
        <item x="523"/>
        <item x="258"/>
        <item x="129"/>
        <item x="1174"/>
        <item x="218"/>
        <item x="1175"/>
        <item x="194"/>
        <item x="141"/>
        <item x="16"/>
        <item x="202"/>
        <item x="263"/>
        <item x="375"/>
        <item x="133"/>
        <item x="142"/>
        <item x="1176"/>
        <item x="1177"/>
        <item x="655"/>
        <item x="1667"/>
        <item x="401"/>
        <item x="1178"/>
        <item x="1179"/>
        <item x="131"/>
        <item x="1180"/>
        <item x="1561"/>
        <item x="1181"/>
        <item x="1182"/>
        <item x="1183"/>
        <item x="674"/>
        <item x="124"/>
        <item x="481"/>
        <item x="661"/>
        <item x="178"/>
        <item x="733"/>
        <item x="613"/>
        <item x="892"/>
        <item x="644"/>
        <item x="626"/>
        <item x="1670"/>
        <item x="1184"/>
        <item x="1185"/>
        <item x="1186"/>
        <item x="1187"/>
        <item x="1188"/>
        <item x="635"/>
        <item x="636"/>
        <item x="1189"/>
        <item x="867"/>
        <item x="1190"/>
        <item x="1191"/>
        <item x="1192"/>
        <item x="588"/>
        <item x="1193"/>
        <item x="726"/>
        <item x="1668"/>
        <item x="215"/>
        <item x="526"/>
        <item x="1194"/>
        <item x="1195"/>
        <item x="1660"/>
        <item x="1196"/>
        <item x="1197"/>
        <item x="369"/>
        <item x="1198"/>
        <item x="195"/>
        <item x="1199"/>
        <item x="221"/>
        <item x="1064"/>
        <item x="135"/>
        <item x="229"/>
        <item x="1200"/>
        <item x="1526"/>
        <item x="223"/>
        <item x="1201"/>
        <item x="700"/>
        <item x="701"/>
        <item x="1202"/>
        <item x="1203"/>
        <item x="130"/>
        <item x="1204"/>
        <item x="1205"/>
        <item x="1206"/>
        <item x="573"/>
        <item x="1207"/>
        <item x="1208"/>
        <item x="1209"/>
        <item x="1210"/>
        <item x="1548"/>
        <item x="474"/>
        <item x="1211"/>
        <item x="589"/>
        <item x="1212"/>
        <item x="1213"/>
        <item x="1584"/>
        <item x="1214"/>
        <item x="1215"/>
        <item x="1216"/>
        <item x="167"/>
        <item x="382"/>
        <item x="217"/>
        <item x="1217"/>
        <item x="1218"/>
        <item x="1219"/>
        <item x="86"/>
        <item x="1220"/>
        <item x="1221"/>
        <item x="1222"/>
        <item x="1223"/>
        <item x="250"/>
        <item x="709"/>
        <item x="529"/>
        <item x="106"/>
        <item x="1224"/>
        <item x="1225"/>
        <item x="1531"/>
        <item x="1226"/>
        <item x="1227"/>
        <item x="5"/>
        <item x="85"/>
        <item x="1228"/>
        <item x="1229"/>
        <item x="246"/>
        <item x="757"/>
        <item x="77"/>
        <item x="1230"/>
        <item x="1231"/>
        <item x="1232"/>
        <item x="115"/>
        <item x="102"/>
        <item x="151"/>
        <item x="148"/>
        <item x="6"/>
        <item x="1233"/>
        <item x="1629"/>
        <item x="1069"/>
        <item x="1234"/>
        <item x="1235"/>
        <item x="1236"/>
        <item x="1237"/>
        <item x="103"/>
        <item x="725"/>
        <item x="104"/>
        <item x="46"/>
        <item x="1570"/>
        <item x="1571"/>
        <item x="1597"/>
        <item x="549"/>
        <item x="501"/>
        <item x="1238"/>
        <item x="1239"/>
        <item x="189"/>
        <item x="105"/>
        <item x="192"/>
        <item x="879"/>
        <item x="1578"/>
        <item x="545"/>
        <item x="1678"/>
        <item x="297"/>
        <item x="1240"/>
        <item x="1241"/>
        <item x="157"/>
        <item x="1242"/>
        <item x="84"/>
        <item x="154"/>
        <item x="1243"/>
        <item x="1244"/>
        <item x="79"/>
        <item x="528"/>
        <item x="1245"/>
        <item x="1246"/>
        <item x="1247"/>
        <item x="1248"/>
        <item x="1249"/>
        <item x="707"/>
        <item x="1250"/>
        <item x="1251"/>
        <item x="1624"/>
        <item x="1252"/>
        <item x="1253"/>
        <item x="1254"/>
        <item x="96"/>
        <item x="334"/>
        <item x="1255"/>
        <item x="1598"/>
        <item x="1256"/>
        <item x="590"/>
        <item x="367"/>
        <item x="1257"/>
        <item x="1258"/>
        <item x="1259"/>
        <item x="1260"/>
        <item x="159"/>
        <item x="152"/>
        <item x="207"/>
        <item x="527"/>
        <item x="864"/>
        <item x="21"/>
        <item x="259"/>
        <item x="68"/>
        <item x="1"/>
        <item x="1261"/>
        <item x="1262"/>
        <item x="1263"/>
        <item x="1264"/>
        <item x="1265"/>
        <item x="1540"/>
        <item x="1266"/>
        <item x="173"/>
        <item x="741"/>
        <item x="623"/>
        <item x="477"/>
        <item x="591"/>
        <item x="26"/>
        <item x="1267"/>
        <item x="1268"/>
        <item x="1269"/>
        <item x="1270"/>
        <item x="1271"/>
        <item x="1272"/>
        <item x="168"/>
        <item x="866"/>
        <item x="1273"/>
        <item x="715"/>
        <item x="62"/>
        <item x="1274"/>
        <item x="1275"/>
        <item x="378"/>
        <item x="226"/>
        <item x="415"/>
        <item x="153"/>
        <item x="1560"/>
        <item x="743"/>
        <item x="705"/>
        <item x="73"/>
        <item x="212"/>
        <item x="1276"/>
        <item x="156"/>
        <item x="505"/>
        <item x="1027"/>
        <item x="1277"/>
        <item x="989"/>
        <item x="1074"/>
        <item x="476"/>
        <item x="1278"/>
        <item x="547"/>
        <item x="1279"/>
        <item x="963"/>
        <item x="1565"/>
        <item x="138"/>
        <item x="975"/>
        <item x="1280"/>
        <item x="1281"/>
        <item x="1045"/>
        <item x="997"/>
        <item x="1282"/>
        <item x="1283"/>
        <item x="1284"/>
        <item x="1285"/>
        <item x="718"/>
        <item x="196"/>
        <item x="988"/>
        <item x="1025"/>
        <item x="1652"/>
        <item x="1286"/>
        <item x="763"/>
        <item x="199"/>
        <item x="962"/>
        <item x="1664"/>
        <item x="1026"/>
        <item x="1653"/>
        <item x="1287"/>
        <item x="1288"/>
        <item x="1289"/>
        <item x="1290"/>
        <item x="1291"/>
        <item x="1615"/>
        <item x="1292"/>
        <item x="1011"/>
        <item x="1293"/>
        <item x="1294"/>
        <item x="553"/>
        <item x="30"/>
        <item x="1295"/>
        <item x="1049"/>
        <item x="612"/>
        <item x="1048"/>
        <item x="531"/>
        <item x="532"/>
        <item x="1296"/>
        <item x="42"/>
        <item x="327"/>
        <item x="1012"/>
        <item x="1536"/>
        <item x="117"/>
        <item x="737"/>
        <item x="1297"/>
        <item x="1298"/>
        <item x="630"/>
        <item x="984"/>
        <item x="996"/>
        <item x="1299"/>
        <item x="1003"/>
        <item x="1300"/>
        <item x="572"/>
        <item x="1019"/>
        <item x="521"/>
        <item x="642"/>
        <item x="1301"/>
        <item x="1302"/>
        <item x="1303"/>
        <item x="1669"/>
        <item x="373"/>
        <item x="512"/>
        <item x="328"/>
        <item x="998"/>
        <item x="972"/>
        <item x="1304"/>
        <item x="1616"/>
        <item x="1002"/>
        <item x="1042"/>
        <item x="376"/>
        <item x="377"/>
        <item x="128"/>
        <item x="1631"/>
        <item x="1305"/>
        <item x="973"/>
        <item x="155"/>
        <item x="340"/>
        <item x="1008"/>
        <item x="1047"/>
        <item x="1306"/>
        <item x="1307"/>
        <item x="1077"/>
        <item x="994"/>
        <item x="1308"/>
        <item x="971"/>
        <item x="1001"/>
        <item x="982"/>
        <item x="663"/>
        <item x="52"/>
        <item x="1309"/>
        <item x="1037"/>
        <item x="1034"/>
        <item x="1310"/>
        <item x="127"/>
        <item x="981"/>
        <item x="985"/>
        <item x="165"/>
        <item x="71"/>
        <item x="1311"/>
        <item x="112"/>
        <item x="1312"/>
        <item x="1009"/>
        <item x="1313"/>
        <item x="1314"/>
        <item x="976"/>
        <item x="966"/>
        <item x="158"/>
        <item x="995"/>
        <item x="1607"/>
        <item x="1611"/>
        <item x="1031"/>
        <item x="1671"/>
        <item x="1315"/>
        <item x="1007"/>
        <item x="119"/>
        <item x="731"/>
        <item x="692"/>
        <item x="1316"/>
        <item x="1020"/>
        <item x="1015"/>
        <item x="1317"/>
        <item x="762"/>
        <item x="1318"/>
        <item x="727"/>
        <item x="1319"/>
        <item x="211"/>
        <item x="1030"/>
        <item x="1320"/>
        <item x="1013"/>
        <item x="169"/>
        <item x="1321"/>
        <item x="1322"/>
        <item x="1057"/>
        <item x="666"/>
        <item x="1323"/>
        <item x="1324"/>
        <item x="1325"/>
        <item x="1014"/>
        <item x="1326"/>
        <item x="1032"/>
        <item x="1327"/>
        <item x="83"/>
        <item x="1328"/>
        <item x="1023"/>
        <item x="1050"/>
        <item x="1329"/>
        <item x="1564"/>
        <item x="764"/>
        <item x="1609"/>
        <item x="1006"/>
        <item x="1022"/>
        <item x="1043"/>
        <item x="1330"/>
        <item x="1544"/>
        <item x="1331"/>
        <item x="1332"/>
        <item x="1333"/>
        <item x="1334"/>
        <item x="329"/>
        <item x="1335"/>
        <item x="125"/>
        <item x="1336"/>
        <item x="1583"/>
        <item x="1337"/>
        <item x="877"/>
        <item x="1338"/>
        <item x="1044"/>
        <item x="979"/>
        <item x="1017"/>
        <item x="1339"/>
        <item x="990"/>
        <item x="1340"/>
        <item x="1051"/>
        <item x="1035"/>
        <item x="1341"/>
        <item x="765"/>
        <item x="974"/>
        <item x="766"/>
        <item x="1533"/>
        <item x="1342"/>
        <item x="1343"/>
        <item x="767"/>
        <item x="1344"/>
        <item x="986"/>
        <item x="1345"/>
        <item x="1346"/>
        <item x="150"/>
        <item x="768"/>
        <item x="147"/>
        <item x="1347"/>
        <item x="1569"/>
        <item x="1004"/>
        <item x="1566"/>
        <item x="186"/>
        <item x="638"/>
        <item x="769"/>
        <item x="58"/>
        <item x="188"/>
        <item x="1639"/>
        <item x="770"/>
        <item x="1348"/>
        <item x="771"/>
        <item x="524"/>
        <item x="1662"/>
        <item x="1349"/>
        <item x="772"/>
        <item x="980"/>
        <item x="1537"/>
        <item x="1529"/>
        <item x="1350"/>
        <item x="1547"/>
        <item x="773"/>
        <item x="970"/>
        <item x="885"/>
        <item x="187"/>
        <item x="991"/>
        <item x="891"/>
        <item x="1351"/>
        <item x="1619"/>
        <item x="987"/>
        <item x="1352"/>
        <item x="1617"/>
        <item x="497"/>
        <item x="1353"/>
        <item x="118"/>
        <item x="1354"/>
        <item x="251"/>
        <item x="296"/>
        <item x="1530"/>
        <item x="888"/>
        <item x="969"/>
        <item x="78"/>
        <item x="977"/>
        <item x="1029"/>
        <item x="968"/>
        <item x="1355"/>
        <item x="876"/>
        <item x="1572"/>
        <item x="1036"/>
        <item x="1356"/>
        <item x="240"/>
        <item x="1357"/>
        <item x="774"/>
        <item x="1358"/>
        <item x="1005"/>
        <item x="160"/>
        <item x="249"/>
        <item x="90"/>
        <item x="1018"/>
        <item x="172"/>
        <item x="1359"/>
        <item x="170"/>
        <item x="1534"/>
        <item x="1587"/>
        <item x="490"/>
        <item x="1581"/>
        <item x="91"/>
        <item x="498"/>
        <item x="507"/>
        <item x="1360"/>
        <item x="1361"/>
        <item x="775"/>
        <item x="1362"/>
        <item x="1363"/>
        <item x="1024"/>
        <item x="607"/>
        <item x="1364"/>
        <item x="1365"/>
        <item x="200"/>
        <item x="776"/>
        <item x="1010"/>
        <item x="1040"/>
        <item x="1366"/>
        <item x="1028"/>
        <item x="777"/>
        <item x="978"/>
        <item x="1367"/>
        <item x="1368"/>
        <item x="992"/>
        <item x="1369"/>
        <item x="95"/>
        <item x="993"/>
        <item x="1370"/>
        <item x="1541"/>
        <item x="778"/>
        <item x="356"/>
        <item x="17"/>
        <item x="964"/>
        <item x="983"/>
        <item x="779"/>
        <item x="1371"/>
        <item x="208"/>
        <item x="1372"/>
        <item x="209"/>
        <item x="560"/>
        <item x="1373"/>
        <item x="1041"/>
        <item x="574"/>
        <item x="1072"/>
        <item x="1374"/>
        <item x="1604"/>
        <item x="1375"/>
        <item x="780"/>
        <item x="1645"/>
        <item x="66"/>
        <item x="483"/>
        <item x="967"/>
        <item x="999"/>
        <item x="1558"/>
        <item x="48"/>
        <item x="1376"/>
        <item x="1377"/>
        <item x="781"/>
        <item x="508"/>
        <item x="1378"/>
        <item x="1379"/>
        <item x="1380"/>
        <item x="1381"/>
        <item x="1033"/>
        <item x="1382"/>
        <item x="1383"/>
        <item x="965"/>
        <item x="1532"/>
        <item x="1384"/>
        <item x="1385"/>
        <item x="1528"/>
        <item x="1386"/>
        <item x="126"/>
        <item x="1387"/>
        <item x="1388"/>
        <item x="1582"/>
        <item x="1575"/>
        <item x="1021"/>
        <item x="1000"/>
        <item x="1559"/>
        <item x="1389"/>
        <item x="1390"/>
        <item x="88"/>
        <item x="1016"/>
        <item x="1640"/>
        <item x="1391"/>
        <item x="1392"/>
        <item x="1393"/>
        <item x="1079"/>
        <item x="1046"/>
        <item x="136"/>
        <item x="782"/>
        <item x="120"/>
        <item x="1394"/>
        <item x="1525"/>
        <item x="1395"/>
        <item x="1396"/>
        <item x="113"/>
        <item x="144"/>
        <item x="1397"/>
        <item x="1058"/>
        <item x="149"/>
        <item x="1398"/>
        <item x="579"/>
        <item x="783"/>
        <item x="1545"/>
        <item x="784"/>
        <item x="865"/>
        <item x="1399"/>
        <item x="1400"/>
        <item x="1401"/>
        <item x="785"/>
        <item x="786"/>
        <item x="1402"/>
        <item x="1403"/>
        <item x="1404"/>
        <item x="1405"/>
        <item x="89"/>
        <item x="203"/>
        <item x="787"/>
        <item x="1643"/>
        <item x="358"/>
        <item x="788"/>
        <item x="1406"/>
        <item x="1407"/>
        <item x="1638"/>
        <item x="1055"/>
        <item x="1408"/>
        <item x="286"/>
        <item x="1409"/>
        <item x="1410"/>
        <item x="412"/>
        <item x="372"/>
        <item x="1550"/>
        <item x="330"/>
        <item x="287"/>
        <item x="1411"/>
        <item x="1412"/>
        <item x="24"/>
        <item x="789"/>
        <item x="108"/>
        <item x="1413"/>
        <item x="790"/>
        <item x="791"/>
        <item x="293"/>
        <item x="1414"/>
        <item x="1415"/>
        <item x="1416"/>
        <item x="1417"/>
        <item x="295"/>
        <item x="1418"/>
        <item x="1419"/>
        <item x="1576"/>
        <item x="647"/>
        <item x="1420"/>
        <item x="792"/>
        <item x="1562"/>
        <item x="793"/>
        <item x="794"/>
        <item x="795"/>
        <item x="1421"/>
        <item x="1422"/>
        <item x="592"/>
        <item x="1423"/>
        <item x="1535"/>
        <item x="1539"/>
        <item x="302"/>
        <item x="1424"/>
        <item x="1425"/>
        <item x="1625"/>
        <item x="1426"/>
        <item x="1427"/>
        <item x="341"/>
        <item x="162"/>
        <item x="796"/>
        <item x="1428"/>
        <item x="1429"/>
        <item x="1430"/>
        <item x="122"/>
        <item x="98"/>
        <item x="797"/>
        <item x="1431"/>
        <item x="1432"/>
        <item x="253"/>
        <item x="1433"/>
        <item x="869"/>
        <item x="1434"/>
        <item x="1573"/>
        <item x="1435"/>
        <item x="1075"/>
        <item x="798"/>
        <item x="509"/>
        <item x="1436"/>
        <item x="1437"/>
        <item x="1438"/>
        <item x="1439"/>
        <item x="471"/>
        <item x="1440"/>
        <item x="201"/>
        <item x="1441"/>
        <item x="1442"/>
        <item x="604"/>
        <item x="22"/>
        <item x="121"/>
        <item x="645"/>
        <item x="1443"/>
        <item x="1444"/>
        <item x="299"/>
        <item x="1445"/>
        <item x="164"/>
        <item x="1446"/>
        <item x="1447"/>
        <item x="331"/>
        <item x="1448"/>
        <item x="1551"/>
        <item x="288"/>
        <item x="525"/>
        <item x="799"/>
        <item x="1449"/>
        <item x="800"/>
        <item x="801"/>
        <item x="1579"/>
        <item x="802"/>
        <item x="1450"/>
        <item x="1451"/>
        <item x="97"/>
        <item x="1555"/>
        <item x="204"/>
        <item x="1452"/>
        <item x="1453"/>
        <item x="1454"/>
        <item x="1677"/>
        <item x="540"/>
        <item x="1455"/>
        <item x="252"/>
        <item x="495"/>
        <item x="1456"/>
        <item x="197"/>
        <item x="1457"/>
        <item x="163"/>
        <item x="304"/>
        <item x="309"/>
        <item x="1458"/>
        <item x="305"/>
        <item x="1459"/>
        <item x="593"/>
        <item x="1460"/>
        <item x="81"/>
        <item x="1461"/>
        <item x="1462"/>
        <item x="357"/>
        <item x="1039"/>
        <item x="1523"/>
        <item x="1463"/>
        <item x="803"/>
        <item x="594"/>
        <item x="605"/>
        <item x="300"/>
        <item x="1464"/>
        <item x="1465"/>
        <item x="289"/>
        <item x="1466"/>
        <item x="1467"/>
        <item x="1468"/>
        <item x="332"/>
        <item x="301"/>
        <item x="1078"/>
        <item x="1469"/>
        <item x="1470"/>
        <item x="1471"/>
        <item x="541"/>
        <item x="1472"/>
        <item x="804"/>
        <item x="805"/>
        <item x="1518"/>
        <item x="806"/>
        <item x="646"/>
        <item x="23"/>
        <item x="807"/>
        <item x="1473"/>
        <item x="1605"/>
        <item x="303"/>
        <item x="1593"/>
        <item x="880"/>
        <item x="312"/>
        <item x="1567"/>
        <item x="808"/>
        <item x="93"/>
        <item x="809"/>
        <item x="1580"/>
        <item x="285"/>
        <item x="1474"/>
        <item x="1475"/>
        <item x="595"/>
        <item x="316"/>
        <item x="1635"/>
        <item x="810"/>
        <item x="811"/>
        <item x="1557"/>
        <item x="1476"/>
        <item x="1061"/>
        <item x="812"/>
        <item x="292"/>
        <item x="109"/>
        <item x="161"/>
        <item x="1477"/>
        <item x="82"/>
        <item x="351"/>
        <item x="1478"/>
        <item x="596"/>
        <item x="813"/>
        <item x="1068"/>
        <item x="634"/>
        <item x="1479"/>
        <item x="814"/>
        <item x="815"/>
        <item x="1480"/>
        <item x="1481"/>
        <item x="816"/>
        <item x="565"/>
        <item x="72"/>
        <item x="205"/>
        <item x="817"/>
        <item x="1614"/>
        <item x="1053"/>
        <item x="1482"/>
        <item x="1483"/>
        <item x="1484"/>
        <item x="818"/>
        <item x="290"/>
        <item x="819"/>
        <item x="820"/>
        <item x="1524"/>
        <item x="1485"/>
        <item x="1661"/>
        <item x="625"/>
        <item x="821"/>
        <item x="1521"/>
        <item x="171"/>
        <item x="868"/>
        <item x="1070"/>
        <item x="597"/>
        <item x="1486"/>
        <item x="1606"/>
        <item x="1487"/>
        <item x="886"/>
        <item x="1488"/>
        <item x="1489"/>
        <item x="1490"/>
        <item x="1574"/>
        <item x="110"/>
        <item x="1623"/>
        <item x="822"/>
        <item x="606"/>
        <item x="598"/>
        <item x="1491"/>
        <item x="1492"/>
        <item x="1493"/>
        <item x="1494"/>
        <item x="559"/>
        <item x="599"/>
        <item x="874"/>
        <item x="1495"/>
        <item x="100"/>
        <item x="823"/>
        <item x="1496"/>
        <item x="67"/>
        <item x="824"/>
        <item x="570"/>
        <item x="1546"/>
        <item x="863"/>
        <item x="28"/>
        <item x="87"/>
        <item x="825"/>
        <item x="895"/>
        <item x="1497"/>
        <item x="1498"/>
        <item x="1499"/>
        <item x="463"/>
        <item x="896"/>
        <item x="166"/>
        <item x="826"/>
        <item x="1552"/>
        <item x="1500"/>
        <item x="1501"/>
        <item x="1553"/>
        <item x="99"/>
        <item x="827"/>
        <item x="828"/>
        <item x="897"/>
        <item x="466"/>
        <item x="898"/>
        <item x="829"/>
        <item x="1502"/>
        <item x="899"/>
        <item x="900"/>
        <item x="901"/>
        <item x="210"/>
        <item x="294"/>
        <item x="1038"/>
        <item x="1503"/>
        <item x="45"/>
        <item x="1538"/>
        <item x="1504"/>
        <item x="872"/>
        <item x="902"/>
        <item x="903"/>
        <item x="904"/>
        <item x="567"/>
        <item x="1505"/>
        <item x="193"/>
        <item x="830"/>
        <item x="0"/>
        <item x="831"/>
        <item x="1519"/>
        <item x="1506"/>
        <item x="69"/>
        <item x="1507"/>
        <item x="1568"/>
        <item x="70"/>
        <item x="94"/>
        <item x="832"/>
        <item x="905"/>
        <item x="833"/>
        <item x="834"/>
        <item x="906"/>
        <item x="907"/>
        <item x="908"/>
        <item x="1679"/>
        <item x="909"/>
        <item x="910"/>
        <item x="911"/>
        <item x="1508"/>
        <item x="1520"/>
        <item x="884"/>
        <item x="835"/>
        <item x="912"/>
        <item x="913"/>
        <item x="914"/>
        <item x="836"/>
        <item x="915"/>
        <item x="462"/>
        <item x="464"/>
        <item x="916"/>
        <item x="1554"/>
        <item x="1509"/>
        <item x="917"/>
        <item x="918"/>
        <item x="146"/>
        <item x="919"/>
        <item x="920"/>
        <item x="921"/>
        <item x="922"/>
        <item x="837"/>
        <item x="1510"/>
        <item x="1511"/>
        <item x="838"/>
        <item x="839"/>
        <item x="881"/>
        <item x="923"/>
        <item x="1512"/>
        <item x="840"/>
        <item x="1513"/>
        <item x="924"/>
        <item x="101"/>
        <item x="925"/>
        <item x="926"/>
        <item x="1577"/>
        <item x="1514"/>
        <item x="92"/>
        <item x="577"/>
        <item x="927"/>
        <item x="539"/>
        <item x="890"/>
        <item x="841"/>
        <item x="928"/>
        <item x="842"/>
        <item x="283"/>
        <item x="929"/>
        <item x="930"/>
        <item x="843"/>
        <item x="1515"/>
        <item x="566"/>
        <item x="844"/>
        <item x="845"/>
        <item x="931"/>
        <item x="932"/>
        <item x="933"/>
        <item x="934"/>
        <item x="846"/>
        <item x="847"/>
        <item x="848"/>
        <item x="80"/>
        <item x="935"/>
        <item x="849"/>
        <item x="75"/>
        <item x="850"/>
        <item x="333"/>
        <item x="1516"/>
        <item x="600"/>
        <item x="1517"/>
        <item x="76"/>
        <item x="851"/>
        <item x="936"/>
        <item x="937"/>
        <item x="938"/>
        <item x="939"/>
        <item x="601"/>
        <item x="852"/>
        <item x="940"/>
        <item x="941"/>
        <item x="942"/>
        <item x="1665"/>
        <item x="943"/>
        <item x="111"/>
        <item x="465"/>
        <item x="944"/>
        <item x="945"/>
        <item x="883"/>
        <item x="946"/>
        <item x="34"/>
        <item x="947"/>
        <item x="948"/>
        <item x="74"/>
        <item x="949"/>
        <item x="853"/>
        <item x="854"/>
        <item x="950"/>
        <item x="951"/>
        <item x="563"/>
        <item x="952"/>
        <item x="855"/>
        <item x="953"/>
        <item x="954"/>
        <item x="611"/>
        <item x="856"/>
        <item x="564"/>
        <item x="857"/>
        <item x="858"/>
        <item x="955"/>
        <item x="956"/>
        <item x="859"/>
        <item x="860"/>
        <item x="957"/>
        <item x="861"/>
        <item x="958"/>
        <item x="959"/>
        <item x="960"/>
        <item x="107"/>
        <item t="default"/>
      </items>
    </pivotField>
    <pivotField compact="0" showAll="0">
      <items count="1516">
        <item x="991"/>
        <item x="292"/>
        <item x="631"/>
        <item x="674"/>
        <item x="324"/>
        <item x="205"/>
        <item x="664"/>
        <item x="972"/>
        <item x="1487"/>
        <item x="328"/>
        <item x="413"/>
        <item x="243"/>
        <item x="515"/>
        <item x="511"/>
        <item x="254"/>
        <item x="433"/>
        <item x="444"/>
        <item x="330"/>
        <item x="262"/>
        <item x="329"/>
        <item x="250"/>
        <item x="710"/>
        <item x="2"/>
        <item x="11"/>
        <item x="242"/>
        <item x="251"/>
        <item x="14"/>
        <item x="632"/>
        <item x="240"/>
        <item x="232"/>
        <item x="381"/>
        <item x="506"/>
        <item x="10"/>
        <item x="255"/>
        <item x="304"/>
        <item x="650"/>
        <item x="482"/>
        <item x="216"/>
        <item x="9"/>
        <item x="241"/>
        <item x="247"/>
        <item x="518"/>
        <item x="252"/>
        <item x="245"/>
        <item x="29"/>
        <item x="508"/>
        <item x="244"/>
        <item x="212"/>
        <item x="167"/>
        <item x="424"/>
        <item x="441"/>
        <item x="362"/>
        <item x="187"/>
        <item x="665"/>
        <item x="1511"/>
        <item x="234"/>
        <item x="662"/>
        <item x="43"/>
        <item x="619"/>
        <item x="1291"/>
        <item x="8"/>
        <item x="1209"/>
        <item x="248"/>
        <item x="273"/>
        <item x="1151"/>
        <item x="1348"/>
        <item x="180"/>
        <item x="211"/>
        <item x="652"/>
        <item x="383"/>
        <item x="283"/>
        <item x="758"/>
        <item x="186"/>
        <item x="213"/>
        <item x="214"/>
        <item x="282"/>
        <item x="226"/>
        <item x="425"/>
        <item x="98"/>
        <item x="1053"/>
        <item x="280"/>
        <item x="462"/>
        <item x="867"/>
        <item x="285"/>
        <item x="656"/>
        <item x="1442"/>
        <item x="176"/>
        <item x="598"/>
        <item x="372"/>
        <item x="1492"/>
        <item x="238"/>
        <item x="316"/>
        <item x="325"/>
        <item x="505"/>
        <item x="288"/>
        <item x="1478"/>
        <item x="1440"/>
        <item x="215"/>
        <item x="1493"/>
        <item x="374"/>
        <item x="217"/>
        <item x="627"/>
        <item x="256"/>
        <item x="494"/>
        <item x="453"/>
        <item x="428"/>
        <item x="312"/>
        <item x="503"/>
        <item x="379"/>
        <item x="239"/>
        <item x="499"/>
        <item x="287"/>
        <item x="1160"/>
        <item x="457"/>
        <item x="55"/>
        <item x="577"/>
        <item x="571"/>
        <item x="1509"/>
        <item x="1344"/>
        <item x="681"/>
        <item x="57"/>
        <item x="1321"/>
        <item x="655"/>
        <item x="326"/>
        <item x="1483"/>
        <item x="199"/>
        <item x="1001"/>
        <item x="253"/>
        <item x="54"/>
        <item x="595"/>
        <item x="640"/>
        <item x="1466"/>
        <item x="368"/>
        <item x="1278"/>
        <item x="417"/>
        <item x="331"/>
        <item x="25"/>
        <item x="1446"/>
        <item x="286"/>
        <item x="233"/>
        <item x="246"/>
        <item x="578"/>
        <item x="327"/>
        <item x="290"/>
        <item x="688"/>
        <item x="539"/>
        <item x="1465"/>
        <item x="52"/>
        <item x="309"/>
        <item x="426"/>
        <item x="281"/>
        <item x="258"/>
        <item x="387"/>
        <item x="410"/>
        <item x="166"/>
        <item x="484"/>
        <item x="625"/>
        <item x="957"/>
        <item x="237"/>
        <item x="498"/>
        <item x="460"/>
        <item x="483"/>
        <item x="384"/>
        <item x="265"/>
        <item x="249"/>
        <item x="385"/>
        <item x="456"/>
        <item x="48"/>
        <item x="21"/>
        <item x="406"/>
        <item x="1443"/>
        <item x="193"/>
        <item x="350"/>
        <item x="459"/>
        <item x="308"/>
        <item x="399"/>
        <item x="6"/>
        <item x="1510"/>
        <item x="363"/>
        <item x="365"/>
        <item x="17"/>
        <item x="995"/>
        <item x="314"/>
        <item x="4"/>
        <item x="34"/>
        <item x="293"/>
        <item x="388"/>
        <item x="401"/>
        <item x="964"/>
        <item x="393"/>
        <item x="1471"/>
        <item x="461"/>
        <item x="470"/>
        <item x="458"/>
        <item x="408"/>
        <item x="1448"/>
        <item x="337"/>
        <item x="431"/>
        <item x="496"/>
        <item x="1472"/>
        <item x="1476"/>
        <item x="386"/>
        <item x="450"/>
        <item x="231"/>
        <item x="434"/>
        <item x="495"/>
        <item x="376"/>
        <item x="1454"/>
        <item x="31"/>
        <item x="380"/>
        <item x="392"/>
        <item x="394"/>
        <item x="1415"/>
        <item x="448"/>
        <item x="464"/>
        <item x="315"/>
        <item x="1240"/>
        <item x="402"/>
        <item x="538"/>
        <item x="320"/>
        <item x="473"/>
        <item x="307"/>
        <item x="378"/>
        <item x="398"/>
        <item x="317"/>
        <item x="396"/>
        <item x="1489"/>
        <item x="445"/>
        <item x="1498"/>
        <item x="974"/>
        <item x="56"/>
        <item x="580"/>
        <item x="1437"/>
        <item x="126"/>
        <item x="634"/>
        <item x="391"/>
        <item x="46"/>
        <item x="23"/>
        <item x="50"/>
        <item x="321"/>
        <item x="395"/>
        <item x="407"/>
        <item x="319"/>
        <item x="985"/>
        <item x="1077"/>
        <item x="579"/>
        <item x="3"/>
        <item x="131"/>
        <item x="1159"/>
        <item x="397"/>
        <item x="400"/>
        <item x="493"/>
        <item x="429"/>
        <item x="644"/>
        <item x="318"/>
        <item x="989"/>
        <item x="371"/>
        <item x="1330"/>
        <item x="1470"/>
        <item x="454"/>
        <item x="33"/>
        <item x="412"/>
        <item x="438"/>
        <item x="382"/>
        <item x="377"/>
        <item x="370"/>
        <item x="638"/>
        <item x="421"/>
        <item x="1502"/>
        <item x="1508"/>
        <item x="289"/>
        <item x="28"/>
        <item x="210"/>
        <item x="439"/>
        <item x="37"/>
        <item x="512"/>
        <item x="390"/>
        <item x="411"/>
        <item x="474"/>
        <item x="430"/>
        <item x="1397"/>
        <item x="685"/>
        <item x="36"/>
        <item x="1390"/>
        <item x="389"/>
        <item x="1467"/>
        <item x="168"/>
        <item x="313"/>
        <item x="284"/>
        <item x="486"/>
        <item x="35"/>
        <item x="7"/>
        <item x="596"/>
        <item x="1438"/>
        <item x="419"/>
        <item x="291"/>
        <item x="492"/>
        <item x="51"/>
        <item x="224"/>
        <item x="1043"/>
        <item x="42"/>
        <item x="336"/>
        <item x="275"/>
        <item x="347"/>
        <item x="1449"/>
        <item x="1149"/>
        <item x="225"/>
        <item x="403"/>
        <item x="159"/>
        <item x="1232"/>
        <item x="709"/>
        <item x="658"/>
        <item x="586"/>
        <item x="699"/>
        <item x="609"/>
        <item x="588"/>
        <item x="628"/>
        <item x="613"/>
        <item x="666"/>
        <item x="657"/>
        <item x="427"/>
        <item x="489"/>
        <item x="679"/>
        <item x="630"/>
        <item x="672"/>
        <item x="606"/>
        <item x="617"/>
        <item x="641"/>
        <item x="622"/>
        <item x="612"/>
        <item x="1152"/>
        <item x="621"/>
        <item x="601"/>
        <item x="547"/>
        <item x="667"/>
        <item x="669"/>
        <item x="22"/>
        <item x="614"/>
        <item x="615"/>
        <item x="663"/>
        <item x="488"/>
        <item x="677"/>
        <item x="608"/>
        <item x="624"/>
        <item x="40"/>
        <item x="996"/>
        <item x="988"/>
        <item x="998"/>
        <item x="610"/>
        <item x="994"/>
        <item x="600"/>
        <item x="987"/>
        <item x="296"/>
        <item x="570"/>
        <item x="550"/>
        <item x="560"/>
        <item x="647"/>
        <item x="541"/>
        <item x="39"/>
        <item x="582"/>
        <item x="678"/>
        <item x="1227"/>
        <item x="1290"/>
        <item x="642"/>
        <item x="415"/>
        <item x="297"/>
        <item x="1015"/>
        <item x="569"/>
        <item x="344"/>
        <item x="298"/>
        <item x="616"/>
        <item x="620"/>
        <item x="1458"/>
        <item x="129"/>
        <item x="404"/>
        <item x="564"/>
        <item x="491"/>
        <item x="552"/>
        <item x="997"/>
        <item x="405"/>
        <item x="1486"/>
        <item x="623"/>
        <item x="348"/>
        <item x="686"/>
        <item x="1000"/>
        <item x="673"/>
        <item x="999"/>
        <item x="373"/>
        <item x="529"/>
        <item x="990"/>
        <item x="589"/>
        <item x="792"/>
        <item x="533"/>
        <item x="333"/>
        <item x="220"/>
        <item x="680"/>
        <item x="607"/>
        <item x="1002"/>
        <item x="567"/>
        <item x="162"/>
        <item x="1488"/>
        <item x="222"/>
        <item x="53"/>
        <item x="219"/>
        <item x="1503"/>
        <item x="409"/>
        <item x="174"/>
        <item x="695"/>
        <item x="970"/>
        <item x="1456"/>
        <item x="1296"/>
        <item x="519"/>
        <item x="523"/>
        <item x="1010"/>
        <item x="603"/>
        <item x="517"/>
        <item x="597"/>
        <item x="521"/>
        <item x="349"/>
        <item x="45"/>
        <item x="359"/>
        <item x="356"/>
        <item x="1056"/>
        <item x="357"/>
        <item x="611"/>
        <item x="1003"/>
        <item x="354"/>
        <item x="435"/>
        <item x="787"/>
        <item x="355"/>
        <item x="834"/>
        <item x="361"/>
        <item x="369"/>
        <item x="993"/>
        <item x="522"/>
        <item x="1301"/>
        <item x="1473"/>
        <item x="351"/>
        <item x="476"/>
        <item x="639"/>
        <item x="660"/>
        <item x="671"/>
        <item x="128"/>
        <item x="992"/>
        <item x="1063"/>
        <item x="1495"/>
        <item x="449"/>
        <item x="1103"/>
        <item x="15"/>
        <item x="549"/>
        <item x="1404"/>
        <item x="490"/>
        <item x="310"/>
        <item x="475"/>
        <item x="158"/>
        <item x="342"/>
        <item x="352"/>
        <item x="548"/>
        <item x="294"/>
        <item x="967"/>
        <item x="221"/>
        <item x="576"/>
        <item x="481"/>
        <item x="322"/>
        <item x="160"/>
        <item x="164"/>
        <item x="295"/>
        <item x="581"/>
        <item x="975"/>
        <item x="768"/>
        <item x="540"/>
        <item x="973"/>
        <item x="796"/>
        <item x="163"/>
        <item x="272"/>
        <item x="563"/>
        <item x="235"/>
        <item x="683"/>
        <item x="651"/>
        <item x="480"/>
        <item x="172"/>
        <item x="983"/>
        <item x="744"/>
        <item x="1005"/>
        <item x="358"/>
        <item x="1004"/>
        <item x="121"/>
        <item x="776"/>
        <item x="984"/>
        <item x="963"/>
        <item x="366"/>
        <item x="626"/>
        <item x="1323"/>
        <item x="1006"/>
        <item x="535"/>
        <item x="1022"/>
        <item x="784"/>
        <item x="339"/>
        <item x="338"/>
        <item x="605"/>
        <item x="599"/>
        <item x="785"/>
        <item x="558"/>
        <item x="335"/>
        <item x="414"/>
        <item x="594"/>
        <item x="437"/>
        <item x="353"/>
        <item x="860"/>
        <item x="1009"/>
        <item x="27"/>
        <item x="1017"/>
        <item x="1008"/>
        <item x="1479"/>
        <item x="432"/>
        <item x="1420"/>
        <item x="1007"/>
        <item x="1499"/>
        <item x="587"/>
        <item x="977"/>
        <item x="546"/>
        <item x="1014"/>
        <item x="1018"/>
        <item x="636"/>
        <item x="123"/>
        <item x="873"/>
        <item x="1011"/>
        <item x="1019"/>
        <item x="553"/>
        <item x="1013"/>
        <item x="592"/>
        <item x="551"/>
        <item x="635"/>
        <item x="1012"/>
        <item x="418"/>
        <item x="1136"/>
        <item x="562"/>
        <item x="1020"/>
        <item x="524"/>
        <item x="194"/>
        <item x="360"/>
        <item x="981"/>
        <item x="979"/>
        <item x="965"/>
        <item x="1016"/>
        <item x="1021"/>
        <item x="675"/>
        <item x="157"/>
        <item x="645"/>
        <item x="807"/>
        <item x="648"/>
        <item x="1023"/>
        <item x="1104"/>
        <item x="1024"/>
        <item x="728"/>
        <item x="1025"/>
        <item x="1041"/>
        <item x="207"/>
        <item x="165"/>
        <item x="1026"/>
        <item x="555"/>
        <item x="204"/>
        <item x="1463"/>
        <item x="590"/>
        <item x="1027"/>
        <item x="195"/>
        <item x="196"/>
        <item x="133"/>
        <item x="513"/>
        <item x="1028"/>
        <item x="1098"/>
        <item x="173"/>
        <item x="1029"/>
        <item x="1030"/>
        <item x="801"/>
        <item x="12"/>
        <item x="1031"/>
        <item x="1032"/>
        <item x="113"/>
        <item x="1033"/>
        <item x="1034"/>
        <item x="1035"/>
        <item x="106"/>
        <item x="1036"/>
        <item x="1484"/>
        <item x="803"/>
        <item x="1037"/>
        <item x="602"/>
        <item x="573"/>
        <item x="1040"/>
        <item x="1038"/>
        <item x="1039"/>
        <item x="1445"/>
        <item x="1450"/>
        <item x="1475"/>
        <item x="423"/>
        <item x="1052"/>
        <item x="1042"/>
        <item x="1062"/>
        <item x="1044"/>
        <item x="32"/>
        <item x="507"/>
        <item x="682"/>
        <item x="1045"/>
        <item x="1046"/>
        <item x="618"/>
        <item x="1047"/>
        <item x="1504"/>
        <item x="1048"/>
        <item x="1049"/>
        <item x="1050"/>
        <item x="471"/>
        <item x="1051"/>
        <item x="520"/>
        <item x="198"/>
        <item x="802"/>
        <item x="1054"/>
        <item x="676"/>
        <item x="1441"/>
        <item x="1055"/>
        <item x="559"/>
        <item x="367"/>
        <item x="1414"/>
        <item x="1065"/>
        <item x="1057"/>
        <item x="1058"/>
        <item x="1059"/>
        <item x="789"/>
        <item x="104"/>
        <item x="1060"/>
        <item x="218"/>
        <item x="1276"/>
        <item x="1355"/>
        <item x="343"/>
        <item x="16"/>
        <item x="1061"/>
        <item x="200"/>
        <item x="208"/>
        <item x="1064"/>
        <item x="661"/>
        <item x="1070"/>
        <item x="202"/>
        <item x="447"/>
        <item x="1072"/>
        <item x="545"/>
        <item x="1066"/>
        <item x="1069"/>
        <item x="1067"/>
        <item x="1496"/>
        <item x="1068"/>
        <item x="345"/>
        <item x="467"/>
        <item x="477"/>
        <item x="583"/>
        <item x="49"/>
        <item x="1071"/>
        <item x="1494"/>
        <item x="649"/>
        <item x="1073"/>
        <item x="1074"/>
        <item x="130"/>
        <item x="687"/>
        <item x="584"/>
        <item x="1076"/>
        <item x="1075"/>
        <item x="119"/>
        <item x="1078"/>
        <item x="1079"/>
        <item x="177"/>
        <item x="303"/>
        <item x="184"/>
        <item x="1096"/>
        <item x="203"/>
        <item x="340"/>
        <item x="346"/>
        <item x="122"/>
        <item x="809"/>
        <item x="1080"/>
        <item x="585"/>
        <item x="197"/>
        <item x="364"/>
        <item x="1284"/>
        <item x="1081"/>
        <item x="1082"/>
        <item x="120"/>
        <item x="1083"/>
        <item x="1193"/>
        <item x="1084"/>
        <item x="1127"/>
        <item x="1086"/>
        <item x="604"/>
        <item x="1085"/>
        <item x="751"/>
        <item x="114"/>
        <item x="161"/>
        <item x="591"/>
        <item x="544"/>
        <item x="806"/>
        <item x="1093"/>
        <item x="574"/>
        <item x="557"/>
        <item x="1506"/>
        <item x="1087"/>
        <item x="1088"/>
        <item x="1153"/>
        <item x="209"/>
        <item x="704"/>
        <item x="1089"/>
        <item x="1368"/>
        <item x="1090"/>
        <item x="566"/>
        <item x="1091"/>
        <item x="781"/>
        <item x="1092"/>
        <item x="654"/>
        <item x="1094"/>
        <item x="1095"/>
        <item x="201"/>
        <item x="1182"/>
        <item x="1402"/>
        <item x="1097"/>
        <item x="1099"/>
        <item x="334"/>
        <item x="1146"/>
        <item x="178"/>
        <item x="124"/>
        <item x="77"/>
        <item x="1100"/>
        <item x="771"/>
        <item x="142"/>
        <item x="96"/>
        <item x="78"/>
        <item x="1101"/>
        <item x="629"/>
        <item x="1102"/>
        <item x="510"/>
        <item x="1105"/>
        <item x="1106"/>
        <item x="525"/>
        <item x="1109"/>
        <item x="1107"/>
        <item x="1108"/>
        <item x="1110"/>
        <item x="1409"/>
        <item x="422"/>
        <item x="1111"/>
        <item x="1112"/>
        <item x="5"/>
        <item x="851"/>
        <item x="1113"/>
        <item x="1114"/>
        <item x="150"/>
        <item x="139"/>
        <item x="1115"/>
        <item x="1116"/>
        <item x="1117"/>
        <item x="1118"/>
        <item x="1119"/>
        <item x="1120"/>
        <item x="778"/>
        <item x="227"/>
        <item x="637"/>
        <item x="1121"/>
        <item x="1122"/>
        <item x="1124"/>
        <item x="1123"/>
        <item x="76"/>
        <item x="770"/>
        <item x="1125"/>
        <item x="68"/>
        <item x="223"/>
        <item x="1126"/>
        <item x="684"/>
        <item x="1194"/>
        <item x="140"/>
        <item x="1"/>
        <item x="1128"/>
        <item x="93"/>
        <item x="105"/>
        <item x="94"/>
        <item x="138"/>
        <item x="1426"/>
        <item x="92"/>
        <item x="1129"/>
        <item x="1130"/>
        <item x="1131"/>
        <item x="717"/>
        <item x="653"/>
        <item x="824"/>
        <item x="1447"/>
        <item x="446"/>
        <item x="487"/>
        <item x="986"/>
        <item x="261"/>
        <item x="1132"/>
        <item x="718"/>
        <item x="95"/>
        <item x="175"/>
        <item x="793"/>
        <item x="1286"/>
        <item x="1513"/>
        <item x="271"/>
        <item x="1133"/>
        <item x="143"/>
        <item x="1134"/>
        <item x="277"/>
        <item x="75"/>
        <item x="1434"/>
        <item x="1135"/>
        <item x="70"/>
        <item x="1137"/>
        <item x="469"/>
        <item x="1138"/>
        <item x="1140"/>
        <item x="1139"/>
        <item x="1141"/>
        <item x="690"/>
        <item x="1142"/>
        <item x="1143"/>
        <item x="1469"/>
        <item x="86"/>
        <item x="1144"/>
        <item x="818"/>
        <item x="1145"/>
        <item x="306"/>
        <item x="1147"/>
        <item x="831"/>
        <item x="526"/>
        <item x="332"/>
        <item x="1148"/>
        <item x="1150"/>
        <item x="468"/>
        <item x="1199"/>
        <item x="60"/>
        <item x="236"/>
        <item x="26"/>
        <item x="47"/>
        <item x="1154"/>
        <item x="1155"/>
        <item x="706"/>
        <item x="668"/>
        <item x="156"/>
        <item x="554"/>
        <item x="527"/>
        <item x="302"/>
        <item x="1156"/>
        <item x="1157"/>
        <item x="1158"/>
        <item x="13"/>
        <item x="1191"/>
        <item x="151"/>
        <item x="780"/>
        <item x="643"/>
        <item x="1161"/>
        <item x="1162"/>
        <item x="1388"/>
        <item x="206"/>
        <item x="1418"/>
        <item x="62"/>
        <item x="670"/>
        <item x="633"/>
        <item x="64"/>
        <item x="192"/>
        <item x="1163"/>
        <item x="938"/>
        <item x="1164"/>
        <item x="900"/>
        <item x="982"/>
        <item x="1165"/>
        <item x="485"/>
        <item x="1166"/>
        <item x="127"/>
        <item x="875"/>
        <item x="1422"/>
        <item x="887"/>
        <item x="108"/>
        <item x="956"/>
        <item x="908"/>
        <item x="1167"/>
        <item x="1168"/>
        <item x="1169"/>
        <item x="899"/>
        <item x="646"/>
        <item x="1170"/>
        <item x="1171"/>
        <item x="1172"/>
        <item x="179"/>
        <item x="1175"/>
        <item x="936"/>
        <item x="1490"/>
        <item x="1491"/>
        <item x="1173"/>
        <item x="874"/>
        <item x="181"/>
        <item x="1500"/>
        <item x="937"/>
        <item x="1174"/>
        <item x="1176"/>
        <item x="1177"/>
        <item x="1178"/>
        <item x="1179"/>
        <item x="1460"/>
        <item x="922"/>
        <item x="1180"/>
        <item x="1181"/>
        <item x="509"/>
        <item x="960"/>
        <item x="543"/>
        <item x="959"/>
        <item x="472"/>
        <item x="1183"/>
        <item x="463"/>
        <item x="38"/>
        <item x="107"/>
        <item x="923"/>
        <item x="69"/>
        <item x="299"/>
        <item x="1398"/>
        <item x="1184"/>
        <item x="118"/>
        <item x="1185"/>
        <item x="832"/>
        <item x="561"/>
        <item x="896"/>
        <item x="1461"/>
        <item x="907"/>
        <item x="1186"/>
        <item x="914"/>
        <item x="1187"/>
        <item x="930"/>
        <item x="1188"/>
        <item x="572"/>
        <item x="1189"/>
        <item x="1190"/>
        <item x="1505"/>
        <item x="909"/>
        <item x="455"/>
        <item x="300"/>
        <item x="884"/>
        <item x="953"/>
        <item x="913"/>
        <item x="341"/>
        <item x="1474"/>
        <item x="1192"/>
        <item x="311"/>
        <item x="885"/>
        <item x="141"/>
        <item x="919"/>
        <item x="958"/>
        <item x="905"/>
        <item x="1195"/>
        <item x="883"/>
        <item x="912"/>
        <item x="593"/>
        <item x="894"/>
        <item x="1507"/>
        <item x="1196"/>
        <item x="948"/>
        <item x="945"/>
        <item x="1197"/>
        <item x="117"/>
        <item x="893"/>
        <item x="897"/>
        <item x="148"/>
        <item x="102"/>
        <item x="1198"/>
        <item x="920"/>
        <item x="888"/>
        <item x="1200"/>
        <item x="878"/>
        <item x="906"/>
        <item x="707"/>
        <item x="1457"/>
        <item x="1453"/>
        <item x="931"/>
        <item x="942"/>
        <item x="1201"/>
        <item x="918"/>
        <item x="109"/>
        <item x="659"/>
        <item x="1202"/>
        <item x="926"/>
        <item x="1203"/>
        <item x="689"/>
        <item x="1204"/>
        <item x="375"/>
        <item x="191"/>
        <item x="1205"/>
        <item x="941"/>
        <item x="924"/>
        <item x="1206"/>
        <item x="152"/>
        <item x="1207"/>
        <item x="968"/>
        <item x="1208"/>
        <item x="943"/>
        <item x="1210"/>
        <item x="925"/>
        <item x="1211"/>
        <item x="1212"/>
        <item x="74"/>
        <item x="1213"/>
        <item x="934"/>
        <item x="961"/>
        <item x="1455"/>
        <item x="1214"/>
        <item x="891"/>
        <item x="1421"/>
        <item x="917"/>
        <item x="954"/>
        <item x="691"/>
        <item x="933"/>
        <item x="1405"/>
        <item x="1215"/>
        <item x="1216"/>
        <item x="955"/>
        <item x="1217"/>
        <item x="1218"/>
        <item x="115"/>
        <item x="301"/>
        <item x="1219"/>
        <item x="1220"/>
        <item x="1436"/>
        <item x="1221"/>
        <item x="791"/>
        <item x="1222"/>
        <item x="962"/>
        <item x="901"/>
        <item x="1224"/>
        <item x="694"/>
        <item x="898"/>
        <item x="886"/>
        <item x="1233"/>
        <item x="1226"/>
        <item x="693"/>
        <item x="1225"/>
        <item x="708"/>
        <item x="1223"/>
        <item x="1229"/>
        <item x="1392"/>
        <item x="1395"/>
        <item x="692"/>
        <item x="928"/>
        <item x="946"/>
        <item x="915"/>
        <item x="1237"/>
        <item x="1239"/>
        <item x="1399"/>
        <item x="228"/>
        <item x="1236"/>
        <item x="696"/>
        <item x="1393"/>
        <item x="698"/>
        <item x="892"/>
        <item x="697"/>
        <item x="1336"/>
        <item x="135"/>
        <item x="1228"/>
        <item x="137"/>
        <item x="1425"/>
        <item x="171"/>
        <item x="1230"/>
        <item x="169"/>
        <item x="1408"/>
        <item x="568"/>
        <item x="465"/>
        <item x="1481"/>
        <item x="1231"/>
        <item x="276"/>
        <item x="1248"/>
        <item x="1462"/>
        <item x="1391"/>
        <item x="902"/>
        <item x="270"/>
        <item x="442"/>
        <item x="889"/>
        <item x="170"/>
        <item x="880"/>
        <item x="1427"/>
        <item x="700"/>
        <item x="1238"/>
        <item x="881"/>
        <item x="1235"/>
        <item x="947"/>
        <item x="1439"/>
        <item x="701"/>
        <item x="1241"/>
        <item x="732"/>
        <item x="799"/>
        <item x="882"/>
        <item x="1464"/>
        <item x="790"/>
        <item x="940"/>
        <item x="805"/>
        <item x="1234"/>
        <item x="703"/>
        <item x="144"/>
        <item x="1249"/>
        <item x="1245"/>
        <item x="921"/>
        <item x="1246"/>
        <item x="929"/>
        <item x="1396"/>
        <item x="1242"/>
        <item x="451"/>
        <item x="951"/>
        <item x="155"/>
        <item x="1282"/>
        <item x="737"/>
        <item x="890"/>
        <item x="443"/>
        <item x="1247"/>
        <item x="1257"/>
        <item x="1250"/>
        <item x="81"/>
        <item x="1451"/>
        <item x="182"/>
        <item x="916"/>
        <item x="1259"/>
        <item x="153"/>
        <item x="903"/>
        <item x="436"/>
        <item x="702"/>
        <item x="935"/>
        <item x="1244"/>
        <item x="1243"/>
        <item x="80"/>
        <item x="1251"/>
        <item x="939"/>
        <item x="1416"/>
        <item x="1260"/>
        <item x="44"/>
        <item x="910"/>
        <item x="1403"/>
        <item x="1256"/>
        <item x="1263"/>
        <item x="497"/>
        <item x="757"/>
        <item x="1258"/>
        <item x="895"/>
        <item x="85"/>
        <item x="879"/>
        <item x="980"/>
        <item x="58"/>
        <item x="188"/>
        <item x="189"/>
        <item x="1299"/>
        <item x="452"/>
        <item x="1273"/>
        <item x="1307"/>
        <item x="1254"/>
        <item x="1255"/>
        <item x="1261"/>
        <item x="1268"/>
        <item x="705"/>
        <item x="1253"/>
        <item x="1262"/>
        <item x="1252"/>
        <item x="1444"/>
        <item x="904"/>
        <item x="1313"/>
        <item x="952"/>
        <item x="1485"/>
        <item x="876"/>
        <item x="1271"/>
        <item x="1394"/>
        <item x="1435"/>
        <item x="1417"/>
        <item x="1267"/>
        <item x="1281"/>
        <item x="1389"/>
        <item x="1266"/>
        <item x="1265"/>
        <item x="41"/>
        <item x="911"/>
        <item x="116"/>
        <item x="722"/>
        <item x="877"/>
        <item x="1264"/>
        <item x="944"/>
        <item x="1270"/>
        <item x="932"/>
        <item x="516"/>
        <item x="18"/>
        <item x="1269"/>
        <item x="1430"/>
        <item x="1294"/>
        <item x="1352"/>
        <item x="1277"/>
        <item x="1482"/>
        <item x="1431"/>
        <item x="1480"/>
        <item x="136"/>
        <item x="927"/>
        <item x="125"/>
        <item x="1274"/>
        <item x="1272"/>
        <item x="110"/>
        <item x="132"/>
        <item x="1275"/>
        <item x="1406"/>
        <item x="103"/>
        <item x="712"/>
        <item x="870"/>
        <item x="565"/>
        <item x="79"/>
        <item x="112"/>
        <item x="147"/>
        <item x="1279"/>
        <item x="146"/>
        <item x="767"/>
        <item x="711"/>
        <item x="969"/>
        <item x="1285"/>
        <item x="305"/>
        <item x="1292"/>
        <item x="779"/>
        <item x="185"/>
        <item x="1283"/>
        <item x="1280"/>
        <item x="1310"/>
        <item x="1287"/>
        <item x="1349"/>
        <item x="713"/>
        <item x="323"/>
        <item x="267"/>
        <item x="1288"/>
        <item x="149"/>
        <item x="978"/>
        <item x="20"/>
        <item x="754"/>
        <item x="966"/>
        <item x="263"/>
        <item x="1289"/>
        <item x="1410"/>
        <item x="1335"/>
        <item x="1297"/>
        <item x="716"/>
        <item x="260"/>
        <item x="1293"/>
        <item x="719"/>
        <item x="1419"/>
        <item x="1459"/>
        <item x="715"/>
        <item x="714"/>
        <item x="266"/>
        <item x="1302"/>
        <item x="1401"/>
        <item x="1295"/>
        <item x="528"/>
        <item x="1319"/>
        <item x="269"/>
        <item x="1300"/>
        <item x="1304"/>
        <item x="720"/>
        <item x="1385"/>
        <item x="183"/>
        <item x="1318"/>
        <item x="1303"/>
        <item x="721"/>
        <item x="1305"/>
        <item x="1317"/>
        <item x="1298"/>
        <item x="1363"/>
        <item x="230"/>
        <item x="1306"/>
        <item x="1354"/>
        <item x="1428"/>
        <item x="1326"/>
        <item x="19"/>
        <item x="88"/>
        <item x="804"/>
        <item x="1337"/>
        <item x="1356"/>
        <item x="1325"/>
        <item x="1308"/>
        <item x="440"/>
        <item x="1334"/>
        <item x="72"/>
        <item x="1316"/>
        <item x="1432"/>
        <item x="1312"/>
        <item x="1311"/>
        <item x="1309"/>
        <item x="100"/>
        <item x="416"/>
        <item x="783"/>
        <item x="1322"/>
        <item x="575"/>
        <item x="536"/>
        <item x="1375"/>
        <item x="1315"/>
        <item x="420"/>
        <item x="1314"/>
        <item x="111"/>
        <item x="514"/>
        <item x="1387"/>
        <item x="723"/>
        <item x="1320"/>
        <item x="190"/>
        <item x="1342"/>
        <item x="1452"/>
        <item x="725"/>
        <item x="868"/>
        <item x="724"/>
        <item x="731"/>
        <item x="466"/>
        <item x="229"/>
        <item x="736"/>
        <item x="24"/>
        <item x="279"/>
        <item x="1328"/>
        <item x="1331"/>
        <item x="1333"/>
        <item x="1413"/>
        <item x="786"/>
        <item x="1339"/>
        <item x="1324"/>
        <item x="556"/>
        <item x="782"/>
        <item x="1327"/>
        <item x="734"/>
        <item x="1329"/>
        <item x="87"/>
        <item x="1340"/>
        <item x="1512"/>
        <item x="479"/>
        <item x="1379"/>
        <item x="1332"/>
        <item x="278"/>
        <item x="950"/>
        <item x="976"/>
        <item x="1358"/>
        <item x="274"/>
        <item x="537"/>
        <item x="154"/>
        <item x="1338"/>
        <item x="1350"/>
        <item x="1357"/>
        <item x="1341"/>
        <item x="729"/>
        <item x="726"/>
        <item x="1343"/>
        <item x="1351"/>
        <item x="530"/>
        <item x="742"/>
        <item x="727"/>
        <item x="1353"/>
        <item x="735"/>
        <item x="1359"/>
        <item x="740"/>
        <item x="268"/>
        <item x="1497"/>
        <item x="502"/>
        <item x="808"/>
        <item x="264"/>
        <item x="753"/>
        <item x="63"/>
        <item x="738"/>
        <item x="532"/>
        <item x="1386"/>
        <item x="739"/>
        <item x="1360"/>
        <item x="1361"/>
        <item x="800"/>
        <item x="1370"/>
        <item x="145"/>
        <item x="257"/>
        <item x="741"/>
        <item x="1429"/>
        <item x="1400"/>
        <item x="794"/>
        <item x="1367"/>
        <item x="1468"/>
        <item x="531"/>
        <item x="1423"/>
        <item x="1362"/>
        <item x="869"/>
        <item x="59"/>
        <item x="971"/>
        <item x="259"/>
        <item x="788"/>
        <item x="730"/>
        <item x="83"/>
        <item x="1477"/>
        <item x="1346"/>
        <item x="1433"/>
        <item x="777"/>
        <item x="73"/>
        <item x="1345"/>
        <item x="733"/>
        <item x="1347"/>
        <item x="1366"/>
        <item x="833"/>
        <item x="99"/>
        <item x="1365"/>
        <item x="745"/>
        <item x="743"/>
        <item x="1411"/>
        <item x="1372"/>
        <item x="1364"/>
        <item x="1424"/>
        <item x="1377"/>
        <item x="90"/>
        <item x="504"/>
        <item x="1407"/>
        <item x="30"/>
        <item x="1371"/>
        <item x="500"/>
        <item x="812"/>
        <item x="1369"/>
        <item x="1412"/>
        <item x="82"/>
        <item x="949"/>
        <item x="814"/>
        <item x="89"/>
        <item x="811"/>
        <item x="813"/>
        <item x="816"/>
        <item x="1514"/>
        <item x="747"/>
        <item x="810"/>
        <item x="746"/>
        <item x="748"/>
        <item x="749"/>
        <item x="819"/>
        <item x="71"/>
        <item x="756"/>
        <item x="827"/>
        <item x="1373"/>
        <item x="766"/>
        <item x="815"/>
        <item x="817"/>
        <item x="852"/>
        <item x="0"/>
        <item x="61"/>
        <item x="1374"/>
        <item x="828"/>
        <item x="820"/>
        <item x="1381"/>
        <item x="823"/>
        <item x="84"/>
        <item x="755"/>
        <item x="750"/>
        <item x="752"/>
        <item x="822"/>
        <item x="65"/>
        <item x="838"/>
        <item x="821"/>
        <item x="1501"/>
        <item x="826"/>
        <item x="134"/>
        <item x="835"/>
        <item x="825"/>
        <item x="830"/>
        <item x="1376"/>
        <item x="798"/>
        <item x="856"/>
        <item x="829"/>
        <item x="795"/>
        <item x="1383"/>
        <item x="839"/>
        <item x="1378"/>
        <item x="847"/>
        <item x="836"/>
        <item x="761"/>
        <item x="1380"/>
        <item x="534"/>
        <item x="478"/>
        <item x="91"/>
        <item x="849"/>
        <item x="843"/>
        <item x="67"/>
        <item x="837"/>
        <item x="842"/>
        <item x="759"/>
        <item x="845"/>
        <item x="853"/>
        <item x="760"/>
        <item x="797"/>
        <item x="840"/>
        <item x="855"/>
        <item x="857"/>
        <item x="841"/>
        <item x="765"/>
        <item x="1382"/>
        <item x="66"/>
        <item x="844"/>
        <item x="846"/>
        <item x="762"/>
        <item x="764"/>
        <item x="848"/>
        <item x="859"/>
        <item x="858"/>
        <item x="1384"/>
        <item x="854"/>
        <item x="763"/>
        <item x="769"/>
        <item x="101"/>
        <item x="850"/>
        <item x="861"/>
        <item x="542"/>
        <item x="862"/>
        <item x="863"/>
        <item x="871"/>
        <item x="864"/>
        <item x="773"/>
        <item x="97"/>
        <item x="501"/>
        <item x="865"/>
        <item x="866"/>
        <item x="775"/>
        <item x="772"/>
        <item x="774"/>
        <item x="872"/>
        <item t="default"/>
      </items>
    </pivotField>
    <pivotField compact="0" showAll="0">
      <items count="1513">
        <item x="775"/>
        <item x="1153"/>
        <item x="1435"/>
        <item x="390"/>
        <item x="418"/>
        <item x="347"/>
        <item x="58"/>
        <item x="585"/>
        <item x="824"/>
        <item x="586"/>
        <item x="299"/>
        <item x="1358"/>
        <item x="1102"/>
        <item x="587"/>
        <item x="13"/>
        <item x="231"/>
        <item x="1339"/>
        <item x="35"/>
        <item x="1494"/>
        <item x="1378"/>
        <item x="1219"/>
        <item x="1037"/>
        <item x="157"/>
        <item x="410"/>
        <item x="1290"/>
        <item x="525"/>
        <item x="873"/>
        <item x="1337"/>
        <item x="308"/>
        <item x="134"/>
        <item x="588"/>
        <item x="1329"/>
        <item x="869"/>
        <item x="811"/>
        <item x="539"/>
        <item x="274"/>
        <item x="589"/>
        <item x="1155"/>
        <item x="1143"/>
        <item x="419"/>
        <item x="59"/>
        <item x="1347"/>
        <item x="1322"/>
        <item x="331"/>
        <item x="540"/>
        <item x="314"/>
        <item x="232"/>
        <item x="1260"/>
        <item x="874"/>
        <item x="973"/>
        <item x="974"/>
        <item x="875"/>
        <item x="1162"/>
        <item x="1002"/>
        <item x="776"/>
        <item x="1169"/>
        <item x="375"/>
        <item x="822"/>
        <item x="1294"/>
        <item x="275"/>
        <item x="233"/>
        <item x="1075"/>
        <item x="541"/>
        <item x="280"/>
        <item x="498"/>
        <item x="60"/>
        <item x="876"/>
        <item x="975"/>
        <item x="57"/>
        <item x="1336"/>
        <item x="960"/>
        <item x="777"/>
        <item x="877"/>
        <item x="361"/>
        <item x="1001"/>
        <item x="52"/>
        <item x="420"/>
        <item x="1147"/>
        <item x="1256"/>
        <item x="590"/>
        <item x="976"/>
        <item x="1173"/>
        <item x="707"/>
        <item x="332"/>
        <item x="878"/>
        <item x="218"/>
        <item x="333"/>
        <item x="542"/>
        <item x="591"/>
        <item x="1298"/>
        <item x="168"/>
        <item x="1311"/>
        <item x="348"/>
        <item x="592"/>
        <item x="1234"/>
        <item x="1263"/>
        <item x="1264"/>
        <item x="1301"/>
        <item x="219"/>
        <item x="984"/>
        <item x="817"/>
        <item x="1436"/>
        <item x="393"/>
        <item x="778"/>
        <item x="1383"/>
        <item x="421"/>
        <item x="1244"/>
        <item x="723"/>
        <item x="1437"/>
        <item x="1304"/>
        <item x="53"/>
        <item x="422"/>
        <item x="593"/>
        <item x="36"/>
        <item x="1438"/>
        <item x="334"/>
        <item x="1325"/>
        <item x="1439"/>
        <item x="977"/>
        <item x="190"/>
        <item x="879"/>
        <item x="1003"/>
        <item x="324"/>
        <item x="994"/>
        <item x="305"/>
        <item x="1495"/>
        <item x="335"/>
        <item x="978"/>
        <item x="746"/>
        <item x="594"/>
        <item x="543"/>
        <item x="1267"/>
        <item x="411"/>
        <item x="1211"/>
        <item x="1106"/>
        <item x="1342"/>
        <item x="1346"/>
        <item x="1273"/>
        <item x="1006"/>
        <item x="423"/>
        <item x="702"/>
        <item x="1248"/>
        <item x="1160"/>
        <item x="234"/>
        <item x="54"/>
        <item x="1035"/>
        <item x="405"/>
        <item x="220"/>
        <item x="595"/>
        <item x="731"/>
        <item x="880"/>
        <item x="191"/>
        <item x="780"/>
        <item x="188"/>
        <item x="578"/>
        <item x="1278"/>
        <item x="770"/>
        <item x="1367"/>
        <item x="1189"/>
        <item x="257"/>
        <item x="296"/>
        <item x="779"/>
        <item x="848"/>
        <item x="1496"/>
        <item x="1384"/>
        <item x="169"/>
        <item x="424"/>
        <item x="865"/>
        <item x="258"/>
        <item x="1122"/>
        <item x="1497"/>
        <item x="544"/>
        <item x="596"/>
        <item x="425"/>
        <item x="24"/>
        <item x="499"/>
        <item x="235"/>
        <item x="752"/>
        <item x="1217"/>
        <item x="1440"/>
        <item x="236"/>
        <item x="868"/>
        <item x="1363"/>
        <item x="881"/>
        <item x="55"/>
        <item x="426"/>
        <item x="211"/>
        <item x="135"/>
        <item x="1374"/>
        <item x="1101"/>
        <item x="597"/>
        <item x="1218"/>
        <item x="102"/>
        <item x="1215"/>
        <item x="1133"/>
        <item x="1498"/>
        <item x="1210"/>
        <item x="227"/>
        <item x="323"/>
        <item x="1079"/>
        <item x="598"/>
        <item x="968"/>
        <item x="212"/>
        <item x="520"/>
        <item x="1227"/>
        <item x="349"/>
        <item x="781"/>
        <item x="193"/>
        <item x="158"/>
        <item x="1193"/>
        <item x="1113"/>
        <item x="704"/>
        <item x="771"/>
        <item x="427"/>
        <item x="428"/>
        <item x="103"/>
        <item x="722"/>
        <item x="1065"/>
        <item x="1280"/>
        <item x="336"/>
        <item x="402"/>
        <item x="882"/>
        <item x="883"/>
        <item x="847"/>
        <item x="733"/>
        <item x="1018"/>
        <item x="1385"/>
        <item x="170"/>
        <item x="325"/>
        <item x="691"/>
        <item x="318"/>
        <item x="1441"/>
        <item x="1366"/>
        <item x="863"/>
        <item x="1499"/>
        <item x="726"/>
        <item x="1272"/>
        <item x="767"/>
        <item x="1500"/>
        <item x="599"/>
        <item x="872"/>
        <item x="61"/>
        <item x="842"/>
        <item x="429"/>
        <item x="577"/>
        <item x="319"/>
        <item x="281"/>
        <item x="884"/>
        <item x="43"/>
        <item x="885"/>
        <item x="1091"/>
        <item x="282"/>
        <item x="1501"/>
        <item x="62"/>
        <item x="1442"/>
        <item x="1443"/>
        <item x="1110"/>
        <item x="430"/>
        <item x="1386"/>
        <item x="782"/>
        <item x="63"/>
        <item x="1444"/>
        <item x="1387"/>
        <item x="1058"/>
        <item x="1381"/>
        <item x="712"/>
        <item x="1252"/>
        <item x="783"/>
        <item x="1016"/>
        <item x="412"/>
        <item x="64"/>
        <item x="1388"/>
        <item x="500"/>
        <item x="320"/>
        <item x="501"/>
        <item x="545"/>
        <item x="886"/>
        <item x="92"/>
        <item x="728"/>
        <item x="1389"/>
        <item x="716"/>
        <item x="720"/>
        <item x="1270"/>
        <item x="1390"/>
        <item x="784"/>
        <item x="431"/>
        <item x="1188"/>
        <item x="600"/>
        <item x="311"/>
        <item x="887"/>
        <item x="820"/>
        <item x="1131"/>
        <item x="104"/>
        <item x="1036"/>
        <item x="575"/>
        <item x="171"/>
        <item x="601"/>
        <item x="376"/>
        <item x="888"/>
        <item x="1053"/>
        <item x="866"/>
        <item x="602"/>
        <item x="889"/>
        <item x="967"/>
        <item x="603"/>
        <item x="785"/>
        <item x="432"/>
        <item x="394"/>
        <item x="11"/>
        <item x="1087"/>
        <item x="1089"/>
        <item x="416"/>
        <item x="604"/>
        <item x="753"/>
        <item x="237"/>
        <item x="502"/>
        <item x="1391"/>
        <item x="1157"/>
        <item x="397"/>
        <item x="1054"/>
        <item x="605"/>
        <item x="1382"/>
        <item x="1194"/>
        <item x="433"/>
        <item x="172"/>
        <item x="1185"/>
        <item x="721"/>
        <item x="786"/>
        <item x="1116"/>
        <item x="238"/>
        <item x="377"/>
        <item x="890"/>
        <item x="715"/>
        <item x="401"/>
        <item x="606"/>
        <item x="1107"/>
        <item x="1205"/>
        <item x="1230"/>
        <item x="1174"/>
        <item x="607"/>
        <item x="283"/>
        <item x="891"/>
        <item x="608"/>
        <item x="1240"/>
        <item x="1502"/>
        <item x="815"/>
        <item x="434"/>
        <item x="812"/>
        <item x="105"/>
        <item x="787"/>
        <item x="993"/>
        <item x="1503"/>
        <item x="892"/>
        <item x="96"/>
        <item x="1445"/>
        <item x="1379"/>
        <item x="758"/>
        <item x="1274"/>
        <item x="136"/>
        <item x="1076"/>
        <item x="1005"/>
        <item x="1105"/>
        <item x="159"/>
        <item x="999"/>
        <item x="1086"/>
        <item x="383"/>
        <item x="754"/>
        <item x="1121"/>
        <item x="194"/>
        <item x="546"/>
        <item x="982"/>
        <item x="213"/>
        <item x="1047"/>
        <item x="773"/>
        <item x="23"/>
        <item x="893"/>
        <item x="1249"/>
        <item x="609"/>
        <item x="610"/>
        <item x="1282"/>
        <item x="1446"/>
        <item x="350"/>
        <item x="1056"/>
        <item x="362"/>
        <item x="1285"/>
        <item x="1327"/>
        <item x="1447"/>
        <item x="1045"/>
        <item x="1324"/>
        <item x="217"/>
        <item x="436"/>
        <item x="531"/>
        <item x="612"/>
        <item x="1156"/>
        <item x="611"/>
        <item x="435"/>
        <item x="1207"/>
        <item x="1357"/>
        <item x="1392"/>
        <item x="407"/>
        <item x="374"/>
        <item x="1159"/>
        <item x="503"/>
        <item x="38"/>
        <item x="1141"/>
        <item x="845"/>
        <item x="239"/>
        <item x="437"/>
        <item x="613"/>
        <item x="438"/>
        <item x="763"/>
        <item x="747"/>
        <item x="259"/>
        <item x="65"/>
        <item x="1200"/>
        <item x="1393"/>
        <item x="894"/>
        <item x="705"/>
        <item x="195"/>
        <item x="1175"/>
        <item x="547"/>
        <item x="1125"/>
        <item x="859"/>
        <item x="1372"/>
        <item x="895"/>
        <item x="896"/>
        <item x="1504"/>
        <item x="14"/>
        <item x="614"/>
        <item x="1073"/>
        <item x="439"/>
        <item x="736"/>
        <item x="615"/>
        <item x="897"/>
        <item x="788"/>
        <item x="106"/>
        <item x="742"/>
        <item x="34"/>
        <item x="440"/>
        <item x="1448"/>
        <item x="1118"/>
        <item x="441"/>
        <item x="1449"/>
        <item x="898"/>
        <item x="284"/>
        <item x="1221"/>
        <item x="351"/>
        <item x="1235"/>
        <item x="616"/>
        <item x="3"/>
        <item x="173"/>
        <item x="762"/>
        <item x="1010"/>
        <item x="899"/>
        <item x="740"/>
        <item x="363"/>
        <item x="1450"/>
        <item x="1251"/>
        <item x="187"/>
        <item x="818"/>
        <item x="1008"/>
        <item x="528"/>
        <item x="1281"/>
        <item x="530"/>
        <item x="840"/>
        <item x="987"/>
        <item x="42"/>
        <item x="1505"/>
        <item x="66"/>
        <item x="1394"/>
        <item x="750"/>
        <item x="4"/>
        <item x="196"/>
        <item x="1395"/>
        <item x="1238"/>
        <item x="701"/>
        <item x="1396"/>
        <item x="789"/>
        <item x="900"/>
        <item x="67"/>
        <item x="743"/>
        <item x="617"/>
        <item x="442"/>
        <item x="618"/>
        <item x="619"/>
        <item x="1330"/>
        <item x="901"/>
        <item x="399"/>
        <item x="384"/>
        <item x="852"/>
        <item x="816"/>
        <item x="385"/>
        <item x="137"/>
        <item x="138"/>
        <item x="620"/>
        <item x="197"/>
        <item x="834"/>
        <item x="729"/>
        <item x="1017"/>
        <item x="1397"/>
        <item x="1451"/>
        <item x="25"/>
        <item x="849"/>
        <item x="1323"/>
        <item x="386"/>
        <item x="1114"/>
        <item x="26"/>
        <item x="1349"/>
        <item x="1354"/>
        <item x="831"/>
        <item x="1452"/>
        <item x="1120"/>
        <item x="1398"/>
        <item x="1288"/>
        <item x="1320"/>
        <item x="221"/>
        <item x="174"/>
        <item x="902"/>
        <item x="107"/>
        <item x="21"/>
        <item x="1212"/>
        <item x="260"/>
        <item x="1099"/>
        <item x="1375"/>
        <item x="548"/>
        <item x="1369"/>
        <item x="175"/>
        <item x="1399"/>
        <item x="1400"/>
        <item x="790"/>
        <item x="1453"/>
        <item x="961"/>
        <item x="903"/>
        <item x="326"/>
        <item x="139"/>
        <item x="1334"/>
        <item x="1048"/>
        <item x="240"/>
        <item x="1258"/>
        <item x="1380"/>
        <item x="1454"/>
        <item x="904"/>
        <item x="1195"/>
        <item x="337"/>
        <item x="1338"/>
        <item x="857"/>
        <item x="1026"/>
        <item x="198"/>
        <item x="189"/>
        <item x="261"/>
        <item x="549"/>
        <item x="241"/>
        <item x="504"/>
        <item x="443"/>
        <item x="309"/>
        <item x="1455"/>
        <item x="94"/>
        <item x="791"/>
        <item x="140"/>
        <item x="621"/>
        <item x="378"/>
        <item x="444"/>
        <item x="27"/>
        <item x="1196"/>
        <item x="905"/>
        <item x="1456"/>
        <item x="364"/>
        <item x="445"/>
        <item x="1059"/>
        <item x="404"/>
        <item x="1108"/>
        <item x="1261"/>
        <item x="285"/>
        <item x="1457"/>
        <item x="262"/>
        <item x="1078"/>
        <item x="1401"/>
        <item x="382"/>
        <item x="392"/>
        <item x="388"/>
        <item x="1362"/>
        <item x="906"/>
        <item x="199"/>
        <item x="622"/>
        <item x="584"/>
        <item x="379"/>
        <item x="352"/>
        <item x="286"/>
        <item x="1344"/>
        <item x="1241"/>
        <item x="1402"/>
        <item x="988"/>
        <item x="1458"/>
        <item x="748"/>
        <item x="365"/>
        <item x="108"/>
        <item x="1213"/>
        <item x="813"/>
        <item x="1067"/>
        <item x="1345"/>
        <item x="907"/>
        <item x="550"/>
        <item x="353"/>
        <item x="276"/>
        <item x="623"/>
        <item x="242"/>
        <item x="624"/>
        <item x="1038"/>
        <item x="908"/>
        <item x="1055"/>
        <item x="986"/>
        <item x="287"/>
        <item x="625"/>
        <item x="867"/>
        <item x="711"/>
        <item x="792"/>
        <item x="408"/>
        <item x="380"/>
        <item x="1309"/>
        <item x="769"/>
        <item x="505"/>
        <item x="1403"/>
        <item x="580"/>
        <item x="814"/>
        <item x="1000"/>
        <item x="68"/>
        <item x="1233"/>
        <item x="109"/>
        <item x="160"/>
        <item x="446"/>
        <item x="1404"/>
        <item x="70"/>
        <item x="551"/>
        <item x="1509"/>
        <item x="626"/>
        <item x="5"/>
        <item x="69"/>
        <item x="110"/>
        <item x="447"/>
        <item x="627"/>
        <item x="277"/>
        <item x="1459"/>
        <item x="737"/>
        <item x="1506"/>
        <item x="312"/>
        <item x="448"/>
        <item x="111"/>
        <item x="1179"/>
        <item x="1405"/>
        <item x="1021"/>
        <item x="1313"/>
        <item x="1098"/>
        <item x="909"/>
        <item x="552"/>
        <item x="628"/>
        <item x="910"/>
        <item x="836"/>
        <item x="1062"/>
        <item x="772"/>
        <item x="766"/>
        <item x="911"/>
        <item x="506"/>
        <item x="827"/>
        <item x="583"/>
        <item x="854"/>
        <item x="1511"/>
        <item x="45"/>
        <item x="1314"/>
        <item x="449"/>
        <item x="1163"/>
        <item x="629"/>
        <item x="300"/>
        <item x="1092"/>
        <item x="71"/>
        <item x="338"/>
        <item x="1134"/>
        <item x="1328"/>
        <item x="112"/>
        <item x="1083"/>
        <item x="1460"/>
        <item x="965"/>
        <item x="222"/>
        <item x="912"/>
        <item x="992"/>
        <item x="913"/>
        <item x="630"/>
        <item x="1306"/>
        <item x="1046"/>
        <item x="141"/>
        <item x="113"/>
        <item x="1140"/>
        <item x="1208"/>
        <item x="1049"/>
        <item x="1406"/>
        <item x="450"/>
        <item x="17"/>
        <item x="451"/>
        <item x="1286"/>
        <item x="1158"/>
        <item x="793"/>
        <item x="22"/>
        <item x="161"/>
        <item x="631"/>
        <item x="19"/>
        <item x="794"/>
        <item x="632"/>
        <item x="339"/>
        <item x="633"/>
        <item x="730"/>
        <item x="406"/>
        <item x="1289"/>
        <item x="452"/>
        <item x="1236"/>
        <item x="1461"/>
        <item x="453"/>
        <item x="634"/>
        <item x="214"/>
        <item x="1462"/>
        <item x="1463"/>
        <item x="1407"/>
        <item x="1376"/>
        <item x="635"/>
        <item x="28"/>
        <item x="142"/>
        <item x="1364"/>
        <item x="553"/>
        <item x="534"/>
        <item x="692"/>
        <item x="454"/>
        <item x="914"/>
        <item x="72"/>
        <item x="263"/>
        <item x="243"/>
        <item x="455"/>
        <item x="554"/>
        <item x="915"/>
        <item x="718"/>
        <item x="301"/>
        <item x="1464"/>
        <item x="636"/>
        <item x="637"/>
        <item x="1029"/>
        <item x="56"/>
        <item x="1335"/>
        <item x="1146"/>
        <item x="1145"/>
        <item x="1465"/>
        <item x="1466"/>
        <item x="1467"/>
        <item x="1243"/>
        <item x="1468"/>
        <item x="1077"/>
        <item x="73"/>
        <item x="1093"/>
        <item x="638"/>
        <item x="29"/>
        <item x="507"/>
        <item x="1064"/>
        <item x="456"/>
        <item x="1181"/>
        <item x="1228"/>
        <item x="508"/>
        <item x="870"/>
        <item x="521"/>
        <item x="833"/>
        <item x="1408"/>
        <item x="1469"/>
        <item x="1070"/>
        <item x="1365"/>
        <item x="509"/>
        <item x="315"/>
        <item x="1014"/>
        <item x="795"/>
        <item x="796"/>
        <item x="15"/>
        <item x="1224"/>
        <item x="74"/>
        <item x="555"/>
        <item x="1359"/>
        <item x="457"/>
        <item x="1"/>
        <item x="1126"/>
        <item x="395"/>
        <item x="46"/>
        <item x="1061"/>
        <item x="556"/>
        <item x="321"/>
        <item x="223"/>
        <item x="916"/>
        <item x="1197"/>
        <item x="639"/>
        <item x="1470"/>
        <item x="1022"/>
        <item x="75"/>
        <item x="1019"/>
        <item x="523"/>
        <item x="47"/>
        <item x="1409"/>
        <item x="1471"/>
        <item x="640"/>
        <item x="1250"/>
        <item x="641"/>
        <item x="917"/>
        <item x="1268"/>
        <item x="918"/>
        <item x="143"/>
        <item x="856"/>
        <item x="919"/>
        <item x="458"/>
        <item x="294"/>
        <item x="114"/>
        <item x="115"/>
        <item x="538"/>
        <item x="215"/>
        <item x="969"/>
        <item x="162"/>
        <item x="920"/>
        <item x="459"/>
        <item x="510"/>
        <item x="340"/>
        <item x="844"/>
        <item x="1472"/>
        <item x="98"/>
        <item x="460"/>
        <item x="302"/>
        <item x="1473"/>
        <item x="921"/>
        <item x="922"/>
        <item x="642"/>
        <item x="871"/>
        <item x="18"/>
        <item x="1069"/>
        <item x="278"/>
        <item x="366"/>
        <item x="739"/>
        <item x="1340"/>
        <item x="923"/>
        <item x="1020"/>
        <item x="851"/>
        <item x="1164"/>
        <item x="1039"/>
        <item x="413"/>
        <item x="367"/>
        <item x="760"/>
        <item x="643"/>
        <item x="144"/>
        <item x="1410"/>
        <item x="1353"/>
        <item x="709"/>
        <item x="838"/>
        <item x="1012"/>
        <item x="557"/>
        <item x="511"/>
        <item x="1373"/>
        <item x="1027"/>
        <item x="819"/>
        <item x="461"/>
        <item x="755"/>
        <item x="841"/>
        <item x="695"/>
        <item x="1474"/>
        <item x="354"/>
        <item x="303"/>
        <item x="176"/>
        <item x="462"/>
        <item x="698"/>
        <item x="414"/>
        <item x="1096"/>
        <item x="970"/>
        <item x="699"/>
        <item x="1168"/>
        <item x="644"/>
        <item x="714"/>
        <item x="1411"/>
        <item x="1198"/>
        <item x="558"/>
        <item x="76"/>
        <item x="1043"/>
        <item x="997"/>
        <item x="1231"/>
        <item x="809"/>
        <item x="797"/>
        <item x="1170"/>
        <item x="559"/>
        <item x="1044"/>
        <item x="226"/>
        <item x="1142"/>
        <item x="645"/>
        <item x="761"/>
        <item x="463"/>
        <item x="216"/>
        <item x="464"/>
        <item x="145"/>
        <item x="116"/>
        <item x="1115"/>
        <item x="1040"/>
        <item x="264"/>
        <item x="1412"/>
        <item x="1081"/>
        <item x="713"/>
        <item x="798"/>
        <item x="826"/>
        <item x="924"/>
        <item x="646"/>
        <item x="560"/>
        <item x="837"/>
        <item x="228"/>
        <item x="832"/>
        <item x="925"/>
        <item x="6"/>
        <item x="200"/>
        <item x="177"/>
        <item x="327"/>
        <item x="117"/>
        <item x="118"/>
        <item x="647"/>
        <item x="1004"/>
        <item x="1154"/>
        <item x="244"/>
        <item x="744"/>
        <item x="313"/>
        <item x="297"/>
        <item x="201"/>
        <item x="648"/>
        <item x="1475"/>
        <item x="465"/>
        <item x="1172"/>
        <item x="466"/>
        <item x="467"/>
        <item x="1183"/>
        <item x="178"/>
        <item x="468"/>
        <item x="1104"/>
        <item x="1333"/>
        <item x="964"/>
        <item x="245"/>
        <item x="355"/>
        <item x="821"/>
        <item x="561"/>
        <item x="288"/>
        <item x="649"/>
        <item x="179"/>
        <item x="1071"/>
        <item x="1025"/>
        <item x="469"/>
        <item x="926"/>
        <item x="1135"/>
        <item x="651"/>
        <item x="650"/>
        <item x="163"/>
        <item x="341"/>
        <item x="1132"/>
        <item x="1413"/>
        <item x="1312"/>
        <item x="470"/>
        <item x="1050"/>
        <item x="734"/>
        <item x="1476"/>
        <item x="1303"/>
        <item x="830"/>
        <item x="927"/>
        <item x="1291"/>
        <item x="1229"/>
        <item x="864"/>
        <item x="224"/>
        <item x="1310"/>
        <item x="759"/>
        <item x="202"/>
        <item x="246"/>
        <item x="203"/>
        <item x="1245"/>
        <item x="99"/>
        <item x="1356"/>
        <item x="1084"/>
        <item x="799"/>
        <item x="700"/>
        <item x="690"/>
        <item x="119"/>
        <item x="1377"/>
        <item x="247"/>
        <item x="265"/>
        <item x="415"/>
        <item x="391"/>
        <item x="928"/>
        <item x="512"/>
        <item x="1178"/>
        <item x="981"/>
        <item x="1180"/>
        <item x="101"/>
        <item x="121"/>
        <item x="122"/>
        <item x="123"/>
        <item x="146"/>
        <item x="835"/>
        <item x="471"/>
        <item x="279"/>
        <item x="1032"/>
        <item x="472"/>
        <item x="764"/>
        <item x="1223"/>
        <item x="204"/>
        <item x="757"/>
        <item x="1271"/>
        <item x="164"/>
        <item x="1171"/>
        <item x="1057"/>
        <item x="342"/>
        <item x="1088"/>
        <item x="1031"/>
        <item x="368"/>
        <item x="1414"/>
        <item x="1187"/>
        <item x="652"/>
        <item x="653"/>
        <item x="1182"/>
        <item x="248"/>
        <item x="1095"/>
        <item x="387"/>
        <item x="97"/>
        <item x="180"/>
        <item x="756"/>
        <item x="120"/>
        <item x="484"/>
        <item x="516"/>
        <item x="290"/>
        <item x="654"/>
        <item x="77"/>
        <item x="929"/>
        <item x="165"/>
        <item x="1477"/>
        <item x="1257"/>
        <item x="249"/>
        <item x="1204"/>
        <item x="266"/>
        <item x="996"/>
        <item x="562"/>
        <item x="267"/>
        <item x="307"/>
        <item x="205"/>
        <item x="930"/>
        <item x="931"/>
        <item x="800"/>
        <item x="932"/>
        <item x="801"/>
        <item x="78"/>
        <item x="855"/>
        <item x="1094"/>
        <item x="724"/>
        <item x="1350"/>
        <item x="1259"/>
        <item x="20"/>
        <item x="1225"/>
        <item x="343"/>
        <item x="962"/>
        <item x="537"/>
        <item x="513"/>
        <item x="1415"/>
        <item x="1355"/>
        <item x="933"/>
        <item x="1416"/>
        <item x="1033"/>
        <item x="30"/>
        <item x="1295"/>
        <item x="1307"/>
        <item x="1139"/>
        <item x="1127"/>
        <item x="1351"/>
        <item x="473"/>
        <item x="655"/>
        <item x="514"/>
        <item x="656"/>
        <item x="1191"/>
        <item x="1129"/>
        <item x="147"/>
        <item x="9"/>
        <item x="192"/>
        <item x="474"/>
        <item x="148"/>
        <item x="1507"/>
        <item x="657"/>
        <item x="1214"/>
        <item x="1417"/>
        <item x="124"/>
        <item x="475"/>
        <item x="206"/>
        <item x="10"/>
        <item x="658"/>
        <item x="149"/>
        <item x="1321"/>
        <item x="1068"/>
        <item x="1247"/>
        <item x="934"/>
        <item x="369"/>
        <item x="810"/>
        <item x="935"/>
        <item x="1034"/>
        <item x="93"/>
        <item x="1315"/>
        <item x="774"/>
        <item x="979"/>
        <item x="1418"/>
        <item x="356"/>
        <item x="1419"/>
        <item x="659"/>
        <item x="660"/>
        <item x="1206"/>
        <item x="389"/>
        <item x="1478"/>
        <item x="1277"/>
        <item x="936"/>
        <item x="937"/>
        <item x="1420"/>
        <item x="802"/>
        <item x="581"/>
        <item x="476"/>
        <item x="477"/>
        <item x="1269"/>
        <item x="1479"/>
        <item x="79"/>
        <item x="289"/>
        <item x="1226"/>
        <item x="938"/>
        <item x="150"/>
        <item x="524"/>
        <item x="1136"/>
        <item x="80"/>
        <item x="125"/>
        <item x="478"/>
        <item x="396"/>
        <item x="853"/>
        <item x="1361"/>
        <item x="751"/>
        <item x="971"/>
        <item x="846"/>
        <item x="400"/>
        <item x="1253"/>
        <item x="409"/>
        <item x="661"/>
        <item x="1202"/>
        <item x="1074"/>
        <item x="939"/>
        <item x="940"/>
        <item x="1090"/>
        <item x="662"/>
        <item x="479"/>
        <item x="48"/>
        <item x="990"/>
        <item x="207"/>
        <item x="1368"/>
        <item x="515"/>
        <item x="1130"/>
        <item x="980"/>
        <item x="370"/>
        <item x="1082"/>
        <item x="480"/>
        <item x="563"/>
        <item x="941"/>
        <item x="1326"/>
        <item x="306"/>
        <item x="1199"/>
        <item x="151"/>
        <item x="564"/>
        <item x="250"/>
        <item x="481"/>
        <item x="482"/>
        <item x="1209"/>
        <item x="576"/>
        <item x="1370"/>
        <item x="565"/>
        <item x="839"/>
        <item x="1480"/>
        <item x="268"/>
        <item x="942"/>
        <item x="1222"/>
        <item x="1023"/>
        <item x="328"/>
        <item x="181"/>
        <item x="251"/>
        <item x="663"/>
        <item x="126"/>
        <item x="1203"/>
        <item x="803"/>
        <item x="252"/>
        <item x="208"/>
        <item x="483"/>
        <item x="1481"/>
        <item x="966"/>
        <item x="1508"/>
        <item x="708"/>
        <item x="985"/>
        <item x="1421"/>
        <item x="1192"/>
        <item x="1279"/>
        <item x="152"/>
        <item x="269"/>
        <item x="693"/>
        <item x="1300"/>
        <item x="998"/>
        <item x="943"/>
        <item x="44"/>
        <item x="270"/>
        <item x="1482"/>
        <item x="664"/>
        <item x="665"/>
        <item x="717"/>
        <item x="485"/>
        <item x="1275"/>
        <item x="527"/>
        <item x="944"/>
        <item x="1483"/>
        <item x="828"/>
        <item x="666"/>
        <item x="741"/>
        <item x="1296"/>
        <item x="271"/>
        <item x="486"/>
        <item x="1422"/>
        <item x="1423"/>
        <item x="1149"/>
        <item x="371"/>
        <item x="344"/>
        <item x="1190"/>
        <item x="81"/>
        <item x="127"/>
        <item x="710"/>
        <item x="37"/>
        <item x="49"/>
        <item x="225"/>
        <item x="329"/>
        <item x="945"/>
        <item x="963"/>
        <item x="1123"/>
        <item x="1184"/>
        <item x="253"/>
        <item x="517"/>
        <item x="1424"/>
        <item x="862"/>
        <item x="1216"/>
        <item x="372"/>
        <item x="1425"/>
        <item x="566"/>
        <item x="536"/>
        <item x="417"/>
        <item x="1484"/>
        <item x="182"/>
        <item x="330"/>
        <item x="667"/>
        <item x="1239"/>
        <item x="183"/>
        <item x="254"/>
        <item x="579"/>
        <item x="668"/>
        <item x="1283"/>
        <item x="727"/>
        <item x="1305"/>
        <item x="357"/>
        <item x="1426"/>
        <item x="669"/>
        <item x="535"/>
        <item x="738"/>
        <item x="1117"/>
        <item x="12"/>
        <item x="82"/>
        <item x="209"/>
        <item x="50"/>
        <item x="1237"/>
        <item x="31"/>
        <item x="670"/>
        <item x="1348"/>
        <item x="703"/>
        <item x="694"/>
        <item x="946"/>
        <item x="1152"/>
        <item x="1485"/>
        <item x="671"/>
        <item x="1276"/>
        <item x="1166"/>
        <item x="358"/>
        <item x="184"/>
        <item x="1015"/>
        <item x="808"/>
        <item x="804"/>
        <item x="1427"/>
        <item x="1428"/>
        <item x="166"/>
        <item x="1051"/>
        <item x="947"/>
        <item x="1011"/>
        <item x="672"/>
        <item x="567"/>
        <item x="948"/>
        <item x="568"/>
        <item x="83"/>
        <item x="1165"/>
        <item x="1429"/>
        <item x="1262"/>
        <item x="1430"/>
        <item x="128"/>
        <item x="1292"/>
        <item x="673"/>
        <item x="229"/>
        <item x="518"/>
        <item x="84"/>
        <item x="255"/>
        <item x="345"/>
        <item x="1150"/>
        <item x="674"/>
        <item x="1486"/>
        <item x="373"/>
        <item x="1128"/>
        <item x="675"/>
        <item x="823"/>
        <item x="1265"/>
        <item x="1030"/>
        <item x="949"/>
        <item x="1287"/>
        <item x="295"/>
        <item x="676"/>
        <item x="487"/>
        <item x="488"/>
        <item x="1487"/>
        <item x="677"/>
        <item x="291"/>
        <item x="950"/>
        <item x="678"/>
        <item x="489"/>
        <item x="951"/>
        <item x="304"/>
        <item x="2"/>
        <item x="1028"/>
        <item x="95"/>
        <item x="679"/>
        <item x="153"/>
        <item x="85"/>
        <item x="1176"/>
        <item x="1308"/>
        <item x="1510"/>
        <item x="582"/>
        <item x="1111"/>
        <item x="1042"/>
        <item x="86"/>
        <item x="154"/>
        <item x="155"/>
        <item x="129"/>
        <item x="100"/>
        <item x="1112"/>
        <item x="490"/>
        <item x="858"/>
        <item x="87"/>
        <item x="1220"/>
        <item x="1072"/>
        <item x="696"/>
        <item x="1161"/>
        <item x="1066"/>
        <item x="1284"/>
        <item x="491"/>
        <item x="1317"/>
        <item x="210"/>
        <item x="492"/>
        <item x="1097"/>
        <item x="230"/>
        <item x="1254"/>
        <item x="292"/>
        <item x="983"/>
        <item x="519"/>
        <item x="1297"/>
        <item x="680"/>
        <item x="167"/>
        <item x="1431"/>
        <item x="1432"/>
        <item x="681"/>
        <item x="1137"/>
        <item x="88"/>
        <item x="1352"/>
        <item x="682"/>
        <item x="359"/>
        <item x="1124"/>
        <item x="1299"/>
        <item x="322"/>
        <item x="843"/>
        <item x="493"/>
        <item x="532"/>
        <item x="156"/>
        <item x="1318"/>
        <item x="1433"/>
        <item x="1232"/>
        <item x="569"/>
        <item x="805"/>
        <item x="1332"/>
        <item x="533"/>
        <item x="1331"/>
        <item x="683"/>
        <item x="1488"/>
        <item x="684"/>
        <item x="1151"/>
        <item x="725"/>
        <item x="89"/>
        <item x="807"/>
        <item x="1177"/>
        <item x="1013"/>
        <item x="952"/>
        <item x="1489"/>
        <item x="1007"/>
        <item x="685"/>
        <item x="1138"/>
        <item x="1293"/>
        <item x="346"/>
        <item x="398"/>
        <item x="130"/>
        <item x="825"/>
        <item x="1490"/>
        <item x="989"/>
        <item x="1302"/>
        <item x="686"/>
        <item x="32"/>
        <item x="494"/>
        <item x="1080"/>
        <item x="1360"/>
        <item x="953"/>
        <item x="1434"/>
        <item x="0"/>
        <item x="735"/>
        <item x="1266"/>
        <item x="1246"/>
        <item x="860"/>
        <item x="185"/>
        <item x="131"/>
        <item x="954"/>
        <item x="749"/>
        <item x="90"/>
        <item x="495"/>
        <item x="570"/>
        <item x="293"/>
        <item x="496"/>
        <item x="571"/>
        <item x="1242"/>
        <item x="1341"/>
        <item x="697"/>
        <item x="1255"/>
        <item x="1491"/>
        <item x="272"/>
        <item x="1100"/>
        <item x="1371"/>
        <item x="1492"/>
        <item x="1103"/>
        <item x="850"/>
        <item x="1343"/>
        <item x="1024"/>
        <item x="1186"/>
        <item x="806"/>
        <item x="132"/>
        <item x="529"/>
        <item x="1041"/>
        <item x="732"/>
        <item x="273"/>
        <item x="1009"/>
        <item x="1167"/>
        <item x="861"/>
        <item x="687"/>
        <item x="360"/>
        <item x="51"/>
        <item x="955"/>
        <item x="719"/>
        <item x="522"/>
        <item x="497"/>
        <item x="995"/>
        <item x="688"/>
        <item x="745"/>
        <item x="1085"/>
        <item x="316"/>
        <item x="1316"/>
        <item x="706"/>
        <item x="1319"/>
        <item x="310"/>
        <item x="16"/>
        <item x="7"/>
        <item x="765"/>
        <item x="298"/>
        <item x="972"/>
        <item x="1119"/>
        <item x="133"/>
        <item x="1201"/>
        <item x="526"/>
        <item x="956"/>
        <item x="1109"/>
        <item x="689"/>
        <item x="8"/>
        <item x="1063"/>
        <item x="1148"/>
        <item x="829"/>
        <item x="572"/>
        <item x="957"/>
        <item x="403"/>
        <item x="573"/>
        <item x="317"/>
        <item x="39"/>
        <item x="1493"/>
        <item x="1144"/>
        <item x="381"/>
        <item x="574"/>
        <item x="1060"/>
        <item x="40"/>
        <item x="91"/>
        <item x="991"/>
        <item x="958"/>
        <item x="256"/>
        <item x="186"/>
        <item x="1052"/>
        <item x="959"/>
        <item x="41"/>
        <item x="768"/>
        <item x="33"/>
        <item t="default"/>
      </items>
    </pivotField>
    <pivotField compact="0" showAll="0">
      <items count="1517">
        <item x="577"/>
        <item x="1144"/>
        <item x="1200"/>
        <item x="822"/>
        <item x="59"/>
        <item x="1044"/>
        <item x="1324"/>
        <item x="411"/>
        <item x="1454"/>
        <item x="244"/>
        <item x="1287"/>
        <item x="671"/>
        <item x="307"/>
        <item x="927"/>
        <item x="1495"/>
        <item x="1491"/>
        <item x="158"/>
        <item x="1497"/>
        <item x="792"/>
        <item x="520"/>
        <item x="895"/>
        <item x="1162"/>
        <item x="109"/>
        <item x="932"/>
        <item x="301"/>
        <item x="1121"/>
        <item x="1212"/>
        <item x="654"/>
        <item x="1230"/>
        <item x="193"/>
        <item x="1374"/>
        <item x="1383"/>
        <item x="688"/>
        <item x="834"/>
        <item x="784"/>
        <item x="485"/>
        <item x="1006"/>
        <item x="969"/>
        <item x="1384"/>
        <item x="248"/>
        <item x="392"/>
        <item x="759"/>
        <item x="646"/>
        <item x="1112"/>
        <item x="355"/>
        <item x="1507"/>
        <item x="684"/>
        <item x="1296"/>
        <item x="777"/>
        <item x="1102"/>
        <item x="1109"/>
        <item x="647"/>
        <item x="507"/>
        <item x="1130"/>
        <item x="678"/>
        <item x="1136"/>
        <item x="967"/>
        <item x="831"/>
        <item x="1156"/>
        <item x="928"/>
        <item x="866"/>
        <item x="66"/>
        <item x="298"/>
        <item x="177"/>
        <item x="902"/>
        <item x="497"/>
        <item x="1043"/>
        <item x="1483"/>
        <item x="71"/>
        <item x="1056"/>
        <item x="470"/>
        <item x="1174"/>
        <item x="852"/>
        <item x="573"/>
        <item x="1247"/>
        <item x="658"/>
        <item x="1092"/>
        <item x="409"/>
        <item x="1129"/>
        <item x="525"/>
        <item x="100"/>
        <item x="532"/>
        <item x="79"/>
        <item x="449"/>
        <item x="311"/>
        <item x="1015"/>
        <item x="1183"/>
        <item x="335"/>
        <item x="535"/>
        <item x="1060"/>
        <item x="626"/>
        <item x="130"/>
        <item x="531"/>
        <item x="1197"/>
        <item x="129"/>
        <item x="126"/>
        <item x="439"/>
        <item x="1363"/>
        <item x="474"/>
        <item x="1320"/>
        <item x="308"/>
        <item x="1086"/>
        <item x="189"/>
        <item x="476"/>
        <item x="1422"/>
        <item x="949"/>
        <item x="1100"/>
        <item x="1286"/>
        <item x="461"/>
        <item x="736"/>
        <item x="1010"/>
        <item x="846"/>
        <item x="1393"/>
        <item x="394"/>
        <item x="1085"/>
        <item x="998"/>
        <item x="920"/>
        <item x="360"/>
        <item x="1403"/>
        <item x="272"/>
        <item x="687"/>
        <item x="365"/>
        <item x="1131"/>
        <item x="552"/>
        <item x="1352"/>
        <item x="1011"/>
        <item x="42"/>
        <item x="867"/>
        <item x="1198"/>
        <item x="1354"/>
        <item x="1468"/>
        <item x="482"/>
        <item x="838"/>
        <item x="543"/>
        <item x="1128"/>
        <item x="632"/>
        <item x="547"/>
        <item x="1240"/>
        <item x="868"/>
        <item x="1340"/>
        <item x="55"/>
        <item x="330"/>
        <item x="744"/>
        <item x="847"/>
        <item x="1076"/>
        <item x="855"/>
        <item x="681"/>
        <item x="1148"/>
        <item x="1276"/>
        <item x="1214"/>
        <item x="990"/>
        <item x="1241"/>
        <item x="346"/>
        <item x="279"/>
        <item x="858"/>
        <item x="583"/>
        <item x="882"/>
        <item x="1097"/>
        <item x="774"/>
        <item x="545"/>
        <item x="1033"/>
        <item x="491"/>
        <item x="1486"/>
        <item x="832"/>
        <item x="878"/>
        <item x="23"/>
        <item x="1145"/>
        <item x="1108"/>
        <item x="1143"/>
        <item x="1328"/>
        <item x="1166"/>
        <item x="290"/>
        <item x="728"/>
        <item x="484"/>
        <item x="54"/>
        <item x="1356"/>
        <item x="1349"/>
        <item x="10"/>
        <item x="224"/>
        <item x="353"/>
        <item x="475"/>
        <item x="1462"/>
        <item x="1410"/>
        <item x="414"/>
        <item x="571"/>
        <item x="975"/>
        <item x="1252"/>
        <item x="877"/>
        <item x="679"/>
        <item x="1051"/>
        <item x="503"/>
        <item x="377"/>
        <item x="305"/>
        <item x="1301"/>
        <item x="1242"/>
        <item x="1336"/>
        <item x="555"/>
        <item x="442"/>
        <item x="1294"/>
        <item x="104"/>
        <item x="1266"/>
        <item x="256"/>
        <item x="982"/>
        <item x="1244"/>
        <item x="890"/>
        <item x="1235"/>
        <item x="863"/>
        <item x="139"/>
        <item x="833"/>
        <item x="366"/>
        <item x="614"/>
        <item x="1063"/>
        <item x="232"/>
        <item x="808"/>
        <item x="901"/>
        <item x="1274"/>
        <item x="893"/>
        <item x="1282"/>
        <item x="396"/>
        <item x="1307"/>
        <item x="6"/>
        <item x="368"/>
        <item x="938"/>
        <item x="1180"/>
        <item x="586"/>
        <item x="954"/>
        <item x="400"/>
        <item x="1401"/>
        <item x="881"/>
        <item x="61"/>
        <item x="49"/>
        <item x="148"/>
        <item x="77"/>
        <item x="1323"/>
        <item x="291"/>
        <item x="685"/>
        <item x="686"/>
        <item x="1504"/>
        <item x="453"/>
        <item x="823"/>
        <item x="310"/>
        <item x="137"/>
        <item x="941"/>
        <item x="389"/>
        <item x="511"/>
        <item x="1249"/>
        <item x="930"/>
        <item x="1165"/>
        <item x="802"/>
        <item x="1291"/>
        <item x="602"/>
        <item x="326"/>
        <item x="1302"/>
        <item x="892"/>
        <item x="1175"/>
        <item x="430"/>
        <item x="1139"/>
        <item x="1369"/>
        <item x="436"/>
        <item x="426"/>
        <item x="1003"/>
        <item x="1168"/>
        <item x="1297"/>
        <item x="648"/>
        <item x="280"/>
        <item x="1126"/>
        <item x="239"/>
        <item x="608"/>
        <item x="92"/>
        <item x="34"/>
        <item x="27"/>
        <item x="771"/>
        <item x="567"/>
        <item x="266"/>
        <item x="76"/>
        <item x="898"/>
        <item x="506"/>
        <item x="162"/>
        <item x="1202"/>
        <item x="853"/>
        <item x="1508"/>
        <item x="0"/>
        <item x="95"/>
        <item x="819"/>
        <item x="407"/>
        <item x="522"/>
        <item x="480"/>
        <item x="254"/>
        <item x="478"/>
        <item x="848"/>
        <item x="283"/>
        <item x="387"/>
        <item x="911"/>
        <item x="657"/>
        <item x="1137"/>
        <item x="398"/>
        <item x="208"/>
        <item x="937"/>
        <item x="488"/>
        <item x="1245"/>
        <item x="441"/>
        <item x="487"/>
        <item x="1443"/>
        <item x="322"/>
        <item x="616"/>
        <item x="1246"/>
        <item x="1194"/>
        <item x="1256"/>
        <item x="1411"/>
        <item x="1261"/>
        <item x="349"/>
        <item x="1362"/>
        <item x="230"/>
        <item x="576"/>
        <item x="674"/>
        <item x="116"/>
        <item x="1386"/>
        <item x="282"/>
        <item x="1353"/>
        <item x="789"/>
        <item x="741"/>
        <item x="90"/>
        <item x="644"/>
        <item x="1004"/>
        <item x="1343"/>
        <item x="458"/>
        <item x="1088"/>
        <item x="828"/>
        <item x="558"/>
        <item x="950"/>
        <item x="1176"/>
        <item x="1477"/>
        <item x="141"/>
        <item x="1450"/>
        <item x="1506"/>
        <item x="376"/>
        <item x="1192"/>
        <item x="99"/>
        <item x="974"/>
        <item x="157"/>
        <item x="1221"/>
        <item x="1224"/>
        <item x="421"/>
        <item x="404"/>
        <item x="1279"/>
        <item x="960"/>
        <item x="1001"/>
        <item x="1028"/>
        <item x="1237"/>
        <item x="521"/>
        <item x="861"/>
        <item x="1399"/>
        <item x="617"/>
        <item x="299"/>
        <item x="989"/>
        <item x="33"/>
        <item x="630"/>
        <item x="797"/>
        <item x="1492"/>
        <item x="1394"/>
        <item x="1132"/>
        <item x="68"/>
        <item x="1299"/>
        <item x="381"/>
        <item x="40"/>
        <item x="179"/>
        <item x="840"/>
        <item x="610"/>
        <item x="634"/>
        <item x="705"/>
        <item x="605"/>
        <item x="594"/>
        <item x="887"/>
        <item x="682"/>
        <item x="962"/>
        <item x="946"/>
        <item x="862"/>
        <item x="1442"/>
        <item x="905"/>
        <item x="999"/>
        <item x="98"/>
        <item x="903"/>
        <item x="578"/>
        <item x="171"/>
        <item x="1264"/>
        <item x="580"/>
        <item x="1196"/>
        <item x="888"/>
        <item x="896"/>
        <item x="152"/>
        <item x="730"/>
        <item x="669"/>
        <item x="1387"/>
        <item x="765"/>
        <item x="447"/>
        <item x="856"/>
        <item x="328"/>
        <item x="1095"/>
        <item x="1191"/>
        <item x="886"/>
        <item x="333"/>
        <item x="38"/>
        <item x="1127"/>
        <item x="1317"/>
        <item x="662"/>
        <item x="154"/>
        <item x="207"/>
        <item x="258"/>
        <item x="968"/>
        <item x="422"/>
        <item x="1042"/>
        <item x="173"/>
        <item x="953"/>
        <item x="72"/>
        <item x="912"/>
        <item x="1413"/>
        <item x="885"/>
        <item x="309"/>
        <item x="515"/>
        <item x="1449"/>
        <item x="143"/>
        <item x="88"/>
        <item x="1101"/>
        <item x="1337"/>
        <item x="631"/>
        <item x="1311"/>
        <item x="787"/>
        <item x="992"/>
        <item x="176"/>
        <item x="408"/>
        <item x="1118"/>
        <item x="216"/>
        <item x="1347"/>
        <item x="1441"/>
        <item x="1334"/>
        <item x="620"/>
        <item x="619"/>
        <item x="824"/>
        <item x="922"/>
        <item x="1182"/>
        <item x="1269"/>
        <item x="1021"/>
        <item x="1074"/>
        <item x="1271"/>
        <item x="434"/>
        <item x="1316"/>
        <item x="1094"/>
        <item x="440"/>
        <item x="947"/>
        <item x="618"/>
        <item x="933"/>
        <item x="1377"/>
        <item x="44"/>
        <item x="565"/>
        <item x="1045"/>
        <item x="743"/>
        <item x="354"/>
        <item x="246"/>
        <item x="952"/>
        <item x="1319"/>
        <item x="1382"/>
        <item x="722"/>
        <item x="1437"/>
        <item x="1456"/>
        <item x="957"/>
        <item x="13"/>
        <item x="1481"/>
        <item x="1072"/>
        <item x="221"/>
        <item x="261"/>
        <item x="694"/>
        <item x="1090"/>
        <item x="180"/>
        <item x="1259"/>
        <item x="1498"/>
        <item x="334"/>
        <item x="313"/>
        <item x="50"/>
        <item x="1173"/>
        <item x="810"/>
        <item x="1208"/>
        <item x="1057"/>
        <item x="763"/>
        <item x="276"/>
        <item x="213"/>
        <item x="1250"/>
        <item x="1306"/>
        <item x="378"/>
        <item x="1147"/>
        <item x="1333"/>
        <item x="623"/>
        <item x="1392"/>
        <item x="479"/>
        <item x="1431"/>
        <item x="65"/>
        <item x="1038"/>
        <item x="200"/>
        <item x="73"/>
        <item x="166"/>
        <item x="339"/>
        <item x="964"/>
        <item x="1428"/>
        <item x="1195"/>
        <item x="844"/>
        <item x="983"/>
        <item x="5"/>
        <item x="526"/>
        <item x="1122"/>
        <item x="268"/>
        <item x="223"/>
        <item x="1228"/>
        <item x="1467"/>
        <item x="767"/>
        <item x="706"/>
        <item x="557"/>
        <item x="1344"/>
        <item x="724"/>
        <item x="945"/>
        <item x="294"/>
        <item x="416"/>
        <item x="710"/>
        <item x="841"/>
        <item x="1055"/>
        <item x="1330"/>
        <item x="655"/>
        <item x="338"/>
        <item x="103"/>
        <item x="390"/>
        <item x="755"/>
        <item x="209"/>
        <item x="690"/>
        <item x="663"/>
        <item x="1412"/>
        <item x="297"/>
        <item x="293"/>
        <item x="790"/>
        <item x="970"/>
        <item x="153"/>
        <item x="393"/>
        <item x="958"/>
        <item x="753"/>
        <item x="113"/>
        <item x="546"/>
        <item x="140"/>
        <item x="1210"/>
        <item x="504"/>
        <item x="1471"/>
        <item x="972"/>
        <item x="20"/>
        <item x="1304"/>
        <item x="996"/>
        <item x="1099"/>
        <item x="385"/>
        <item x="735"/>
        <item x="702"/>
        <item x="859"/>
        <item x="746"/>
        <item x="1395"/>
        <item x="445"/>
        <item x="388"/>
        <item x="965"/>
        <item x="1459"/>
        <item x="1113"/>
        <item x="873"/>
        <item x="942"/>
        <item x="435"/>
        <item x="585"/>
        <item x="1120"/>
        <item x="660"/>
        <item x="731"/>
        <item x="1154"/>
        <item x="1140"/>
        <item x="1332"/>
        <item x="1407"/>
        <item x="375"/>
        <item x="1050"/>
        <item x="718"/>
        <item x="791"/>
        <item x="1022"/>
        <item x="1103"/>
        <item x="939"/>
        <item x="604"/>
        <item x="1005"/>
        <item x="553"/>
        <item x="918"/>
        <item x="118"/>
        <item x="1058"/>
        <item x="1355"/>
        <item x="1125"/>
        <item x="406"/>
        <item x="306"/>
        <item x="259"/>
        <item x="1475"/>
        <item x="343"/>
        <item x="904"/>
        <item x="560"/>
        <item x="405"/>
        <item x="813"/>
        <item x="1052"/>
        <item x="588"/>
        <item x="598"/>
        <item x="192"/>
        <item x="320"/>
        <item x="1062"/>
        <item x="607"/>
        <item x="642"/>
        <item x="1138"/>
        <item x="419"/>
        <item x="541"/>
        <item x="1234"/>
        <item x="696"/>
        <item x="1039"/>
        <item x="21"/>
        <item x="1439"/>
        <item x="362"/>
        <item x="683"/>
        <item x="1388"/>
        <item x="581"/>
        <item x="729"/>
        <item x="1466"/>
        <item x="455"/>
        <item x="1298"/>
        <item x="1485"/>
        <item x="357"/>
        <item x="184"/>
        <item x="1073"/>
        <item x="1013"/>
        <item x="26"/>
        <item x="1357"/>
        <item x="826"/>
        <item x="247"/>
        <item x="358"/>
        <item x="993"/>
        <item x="1433"/>
        <item x="1368"/>
        <item x="1267"/>
        <item x="780"/>
        <item x="1416"/>
        <item x="1152"/>
        <item x="332"/>
        <item x="600"/>
        <item x="719"/>
        <item x="794"/>
        <item x="1420"/>
        <item x="788"/>
        <item x="9"/>
        <item x="1434"/>
        <item x="550"/>
        <item x="164"/>
        <item x="1500"/>
        <item x="540"/>
        <item x="1170"/>
        <item x="1105"/>
        <item x="142"/>
        <item x="666"/>
        <item x="1510"/>
        <item x="935"/>
        <item x="1345"/>
        <item x="391"/>
        <item x="772"/>
        <item x="1515"/>
        <item x="653"/>
        <item x="1405"/>
        <item x="809"/>
        <item x="548"/>
        <item x="689"/>
        <item x="264"/>
        <item x="133"/>
        <item x="1350"/>
        <item x="633"/>
        <item x="1142"/>
        <item x="1209"/>
        <item x="70"/>
        <item x="951"/>
        <item x="1280"/>
        <item x="370"/>
        <item x="1455"/>
        <item x="1114"/>
        <item x="1489"/>
        <item x="665"/>
        <item x="778"/>
        <item x="796"/>
        <item x="909"/>
        <item x="242"/>
        <item x="25"/>
        <item x="8"/>
        <item x="24"/>
        <item x="253"/>
        <item x="1262"/>
        <item x="667"/>
        <item x="756"/>
        <item x="910"/>
        <item x="423"/>
        <item x="611"/>
        <item x="1329"/>
        <item x="314"/>
        <item x="1440"/>
        <item x="342"/>
        <item x="574"/>
        <item x="114"/>
        <item x="764"/>
        <item x="136"/>
        <item x="151"/>
        <item x="101"/>
        <item x="112"/>
        <item x="615"/>
        <item x="323"/>
        <item x="240"/>
        <item x="1453"/>
        <item x="593"/>
        <item x="1451"/>
        <item x="219"/>
        <item x="1503"/>
        <item x="1472"/>
        <item x="64"/>
        <item x="708"/>
        <item x="637"/>
        <item x="35"/>
        <item x="971"/>
        <item x="386"/>
        <item x="172"/>
        <item x="245"/>
        <item x="147"/>
        <item x="1061"/>
        <item x="146"/>
        <item x="627"/>
        <item x="1260"/>
        <item x="155"/>
        <item x="766"/>
        <item x="289"/>
        <item x="31"/>
        <item x="2"/>
        <item x="312"/>
        <item x="292"/>
        <item x="383"/>
        <item x="1087"/>
        <item x="1367"/>
        <item x="384"/>
        <item x="512"/>
        <item x="399"/>
        <item x="318"/>
        <item x="402"/>
        <item x="417"/>
        <item x="105"/>
        <item x="664"/>
        <item x="119"/>
        <item x="122"/>
        <item x="123"/>
        <item x="186"/>
        <item x="178"/>
        <item x="181"/>
        <item x="257"/>
        <item x="187"/>
        <item x="1364"/>
        <item x="1474"/>
        <item x="579"/>
        <item x="872"/>
        <item x="1219"/>
        <item x="963"/>
        <item x="379"/>
        <item x="908"/>
        <item x="1040"/>
        <item x="769"/>
        <item x="1415"/>
        <item x="875"/>
        <item x="1089"/>
        <item x="527"/>
        <item x="700"/>
        <item x="170"/>
        <item x="198"/>
        <item x="592"/>
        <item x="1484"/>
        <item x="748"/>
        <item x="768"/>
        <item x="897"/>
        <item x="1231"/>
        <item x="670"/>
        <item x="1505"/>
        <item x="477"/>
        <item x="336"/>
        <item x="1123"/>
        <item x="3"/>
        <item x="1430"/>
        <item x="1149"/>
        <item x="1385"/>
        <item x="776"/>
        <item x="1157"/>
        <item x="697"/>
        <item x="509"/>
        <item x="205"/>
        <item x="1445"/>
        <item x="1035"/>
        <item x="775"/>
        <item x="303"/>
        <item x="559"/>
        <item x="302"/>
        <item x="17"/>
        <item x="635"/>
        <item x="519"/>
        <item x="1238"/>
        <item x="1514"/>
        <item x="464"/>
        <item x="1185"/>
        <item x="1318"/>
        <item x="677"/>
        <item x="22"/>
        <item x="265"/>
        <item x="450"/>
        <item x="53"/>
        <item x="1493"/>
        <item x="36"/>
        <item x="19"/>
        <item x="1473"/>
        <item x="82"/>
        <item x="518"/>
        <item x="1423"/>
        <item x="692"/>
        <item x="612"/>
        <item x="549"/>
        <item x="483"/>
        <item x="214"/>
        <item x="649"/>
        <item x="625"/>
        <item x="516"/>
        <item x="1281"/>
        <item x="622"/>
        <item x="1479"/>
        <item x="18"/>
        <item x="913"/>
        <item x="1093"/>
        <item x="168"/>
        <item x="1181"/>
        <item x="321"/>
        <item x="757"/>
        <item x="973"/>
        <item x="295"/>
        <item x="1117"/>
        <item x="1496"/>
        <item x="587"/>
        <item x="779"/>
        <item x="1284"/>
        <item x="428"/>
        <item x="773"/>
        <item x="1288"/>
        <item x="1171"/>
        <item x="89"/>
        <item x="804"/>
        <item x="287"/>
        <item x="738"/>
        <item x="805"/>
        <item x="1014"/>
        <item x="921"/>
        <item x="781"/>
        <item x="1375"/>
        <item x="263"/>
        <item x="1463"/>
        <item x="1187"/>
        <item x="452"/>
        <item x="438"/>
        <item x="1243"/>
        <item x="1049"/>
        <item x="161"/>
        <item x="513"/>
        <item x="69"/>
        <item x="691"/>
        <item x="274"/>
        <item x="1164"/>
        <item x="472"/>
        <item x="1263"/>
        <item x="315"/>
        <item x="459"/>
        <item x="397"/>
        <item x="943"/>
        <item x="1464"/>
        <item x="1438"/>
        <item x="701"/>
        <item x="1133"/>
        <item x="1391"/>
        <item x="638"/>
        <item x="185"/>
        <item x="1151"/>
        <item x="363"/>
        <item x="380"/>
        <item x="814"/>
        <item x="1037"/>
        <item x="1184"/>
        <item x="987"/>
        <item x="1290"/>
        <item x="466"/>
        <item x="1295"/>
        <item x="37"/>
        <item x="45"/>
        <item x="191"/>
        <item x="1026"/>
        <item x="1075"/>
        <item x="144"/>
        <item x="127"/>
        <item x="1348"/>
        <item x="1096"/>
        <item x="156"/>
        <item x="1321"/>
        <item x="1054"/>
        <item x="420"/>
        <item x="1216"/>
        <item x="959"/>
        <item x="915"/>
        <item x="1365"/>
        <item x="1490"/>
        <item x="1160"/>
        <item x="1268"/>
        <item x="595"/>
        <item x="371"/>
        <item x="570"/>
        <item x="749"/>
        <item x="1158"/>
        <item x="324"/>
        <item x="534"/>
        <item x="1409"/>
        <item x="621"/>
        <item x="415"/>
        <item x="1346"/>
        <item x="39"/>
        <item x="481"/>
        <item x="351"/>
        <item x="465"/>
        <item x="1379"/>
        <item x="1265"/>
        <item x="505"/>
        <item x="1273"/>
        <item x="1427"/>
        <item x="1029"/>
        <item x="923"/>
        <item x="1315"/>
        <item x="427"/>
        <item x="514"/>
        <item x="132"/>
        <item x="1067"/>
        <item x="798"/>
        <item x="1159"/>
        <item x="195"/>
        <item x="1432"/>
        <item x="238"/>
        <item x="395"/>
        <item x="62"/>
        <item x="81"/>
        <item x="1048"/>
        <item x="542"/>
        <item x="799"/>
        <item x="1414"/>
        <item x="906"/>
        <item x="1258"/>
        <item x="316"/>
        <item x="492"/>
        <item x="1313"/>
        <item x="401"/>
        <item x="1008"/>
        <item x="1308"/>
        <item x="111"/>
        <item x="150"/>
        <item x="56"/>
        <item x="1034"/>
        <item x="196"/>
        <item x="1253"/>
        <item x="120"/>
        <item x="916"/>
        <item x="800"/>
        <item x="1513"/>
        <item x="1366"/>
        <item x="599"/>
        <item x="1305"/>
        <item x="1079"/>
        <item x="1325"/>
        <item x="4"/>
        <item x="57"/>
        <item x="210"/>
        <item x="218"/>
        <item x="1289"/>
        <item x="1480"/>
        <item x="668"/>
        <item x="1032"/>
        <item x="1017"/>
        <item x="446"/>
        <item x="1016"/>
        <item x="673"/>
        <item x="60"/>
        <item x="369"/>
        <item x="829"/>
        <item x="1326"/>
        <item x="1278"/>
        <item x="149"/>
        <item x="83"/>
        <item x="609"/>
        <item x="1124"/>
        <item x="991"/>
        <item x="758"/>
        <item x="1150"/>
        <item x="986"/>
        <item x="801"/>
        <item x="1359"/>
        <item x="709"/>
        <item x="536"/>
        <item x="818"/>
        <item x="500"/>
        <item x="356"/>
        <item x="93"/>
        <item x="747"/>
        <item x="556"/>
        <item x="499"/>
        <item x="843"/>
        <item x="1300"/>
        <item x="629"/>
        <item x="1421"/>
        <item x="1071"/>
        <item x="493"/>
        <item x="203"/>
        <item x="498"/>
        <item x="723"/>
        <item x="1277"/>
        <item x="1236"/>
        <item x="1408"/>
        <item x="1372"/>
        <item x="217"/>
        <item x="80"/>
        <item x="1106"/>
        <item x="1025"/>
        <item x="1211"/>
        <item x="432"/>
        <item x="1098"/>
        <item x="582"/>
        <item x="348"/>
        <item x="976"/>
        <item x="359"/>
        <item x="874"/>
        <item x="1012"/>
        <item x="981"/>
        <item x="860"/>
        <item x="876"/>
        <item x="837"/>
        <item x="1380"/>
        <item x="102"/>
        <item x="1254"/>
        <item x="985"/>
        <item x="563"/>
        <item x="1225"/>
        <item x="182"/>
        <item x="222"/>
        <item x="596"/>
        <item x="1018"/>
        <item x="1204"/>
        <item x="286"/>
        <item x="1426"/>
        <item x="237"/>
        <item x="32"/>
        <item x="639"/>
        <item x="572"/>
        <item x="562"/>
        <item x="1487"/>
        <item x="1494"/>
        <item x="785"/>
        <item x="584"/>
        <item x="1220"/>
        <item x="183"/>
        <item x="1193"/>
        <item x="851"/>
        <item x="229"/>
        <item x="839"/>
        <item x="1203"/>
        <item x="1"/>
        <item x="940"/>
        <item x="456"/>
        <item x="1167"/>
        <item x="251"/>
        <item x="931"/>
        <item x="1351"/>
        <item x="1213"/>
        <item x="919"/>
        <item x="252"/>
        <item x="979"/>
        <item x="1119"/>
        <item x="1104"/>
        <item x="1406"/>
        <item x="345"/>
        <item x="517"/>
        <item x="433"/>
        <item x="340"/>
        <item x="1053"/>
        <item x="782"/>
        <item x="236"/>
        <item x="894"/>
        <item x="174"/>
        <item x="693"/>
        <item x="988"/>
        <item x="554"/>
        <item x="978"/>
        <item x="1448"/>
        <item x="1115"/>
        <item x="984"/>
        <item x="344"/>
        <item x="75"/>
        <item x="194"/>
        <item x="1447"/>
        <item x="699"/>
        <item x="227"/>
        <item x="43"/>
        <item x="1424"/>
        <item x="869"/>
        <item x="752"/>
        <item x="1227"/>
        <item x="1084"/>
        <item x="1502"/>
        <item x="850"/>
        <item x="128"/>
        <item x="1452"/>
        <item x="924"/>
        <item x="1309"/>
        <item x="1361"/>
        <item x="277"/>
        <item x="589"/>
        <item x="29"/>
        <item x="1002"/>
        <item x="1275"/>
        <item x="350"/>
        <item x="212"/>
        <item x="1389"/>
        <item x="1322"/>
        <item x="495"/>
        <item x="145"/>
        <item x="231"/>
        <item x="243"/>
        <item x="929"/>
        <item x="645"/>
        <item x="47"/>
        <item x="857"/>
        <item x="926"/>
        <item x="754"/>
        <item x="1285"/>
        <item x="14"/>
        <item x="628"/>
        <item x="48"/>
        <item x="880"/>
        <item x="28"/>
        <item x="836"/>
        <item x="1400"/>
        <item x="1207"/>
        <item x="106"/>
        <item x="707"/>
        <item x="163"/>
        <item x="1435"/>
        <item x="936"/>
        <item x="977"/>
        <item x="1335"/>
        <item x="591"/>
        <item x="740"/>
        <item x="1215"/>
        <item x="1342"/>
        <item x="830"/>
        <item x="656"/>
        <item x="188"/>
        <item x="651"/>
        <item x="997"/>
        <item x="1358"/>
        <item x="437"/>
        <item x="85"/>
        <item x="1201"/>
        <item x="167"/>
        <item x="1397"/>
        <item x="12"/>
        <item x="1338"/>
        <item x="980"/>
        <item x="956"/>
        <item x="725"/>
        <item x="1083"/>
        <item x="124"/>
        <item x="489"/>
        <item x="1272"/>
        <item x="471"/>
        <item x="410"/>
        <item x="917"/>
        <item x="91"/>
        <item x="1312"/>
        <item x="412"/>
        <item x="160"/>
        <item x="854"/>
        <item x="1205"/>
        <item x="1177"/>
        <item x="1339"/>
        <item x="676"/>
        <item x="650"/>
        <item x="1111"/>
        <item x="255"/>
        <item x="783"/>
        <item x="1341"/>
        <item x="551"/>
        <item x="1080"/>
        <item x="121"/>
        <item x="454"/>
        <item x="367"/>
        <item x="361"/>
        <item x="820"/>
        <item x="891"/>
        <item x="110"/>
        <item x="1376"/>
        <item x="1482"/>
        <item x="966"/>
        <item x="41"/>
        <item x="94"/>
        <item x="125"/>
        <item x="914"/>
        <item x="1404"/>
        <item x="1458"/>
        <item x="1310"/>
        <item x="107"/>
        <item x="1036"/>
        <item x="1107"/>
        <item x="443"/>
        <item x="760"/>
        <item x="1081"/>
        <item x="1188"/>
        <item x="715"/>
        <item x="1331"/>
        <item x="1371"/>
        <item x="537"/>
        <item x="1499"/>
        <item x="74"/>
        <item x="1248"/>
        <item x="352"/>
        <item x="201"/>
        <item x="925"/>
        <item x="695"/>
        <item x="501"/>
        <item x="250"/>
        <item x="1068"/>
        <item x="288"/>
        <item x="528"/>
        <item x="1233"/>
        <item x="451"/>
        <item x="734"/>
        <item x="613"/>
        <item x="907"/>
        <item x="636"/>
        <item x="413"/>
        <item x="448"/>
        <item x="457"/>
        <item x="494"/>
        <item x="418"/>
        <item x="721"/>
        <item x="510"/>
        <item x="234"/>
        <item x="661"/>
        <item x="1091"/>
        <item x="1390"/>
        <item x="319"/>
        <item x="1419"/>
        <item x="1457"/>
        <item x="1178"/>
        <item x="732"/>
        <item x="717"/>
        <item x="1229"/>
        <item x="883"/>
        <item x="1179"/>
        <item x="131"/>
        <item x="425"/>
        <item x="712"/>
        <item x="1146"/>
        <item x="739"/>
        <item x="1009"/>
        <item x="597"/>
        <item x="202"/>
        <item x="835"/>
        <item x="211"/>
        <item x="1155"/>
        <item x="672"/>
        <item x="561"/>
        <item x="1030"/>
        <item x="751"/>
        <item x="761"/>
        <item x="737"/>
        <item x="11"/>
        <item x="1232"/>
        <item x="1373"/>
        <item x="373"/>
        <item x="742"/>
        <item x="275"/>
        <item x="675"/>
        <item x="175"/>
        <item x="199"/>
        <item x="233"/>
        <item x="1020"/>
        <item x="1199"/>
        <item x="1217"/>
        <item x="1041"/>
        <item x="1223"/>
        <item x="165"/>
        <item x="159"/>
        <item x="1512"/>
        <item x="1007"/>
        <item x="720"/>
        <item x="206"/>
        <item x="331"/>
        <item x="879"/>
        <item x="1163"/>
        <item x="46"/>
        <item x="1135"/>
        <item x="429"/>
        <item x="1314"/>
        <item x="714"/>
        <item x="15"/>
        <item x="680"/>
        <item x="523"/>
        <item x="806"/>
        <item x="1069"/>
        <item x="1444"/>
        <item x="1501"/>
        <item x="842"/>
        <item x="1257"/>
        <item x="1511"/>
        <item x="1218"/>
        <item x="1161"/>
        <item x="1465"/>
        <item x="278"/>
        <item x="372"/>
        <item x="1417"/>
        <item x="889"/>
        <item x="1023"/>
        <item x="698"/>
        <item x="865"/>
        <item x="304"/>
        <item x="1226"/>
        <item x="347"/>
        <item x="117"/>
        <item x="995"/>
        <item x="300"/>
        <item x="1082"/>
        <item x="884"/>
        <item x="845"/>
        <item x="816"/>
        <item x="803"/>
        <item x="590"/>
        <item x="1077"/>
        <item x="603"/>
        <item x="134"/>
        <item x="87"/>
        <item x="96"/>
        <item x="529"/>
        <item x="1169"/>
        <item x="827"/>
        <item x="606"/>
        <item x="1396"/>
        <item x="108"/>
        <item x="849"/>
        <item x="566"/>
        <item x="325"/>
        <item x="601"/>
        <item x="58"/>
        <item x="1509"/>
        <item x="1186"/>
        <item x="502"/>
        <item x="1189"/>
        <item x="713"/>
        <item x="1141"/>
        <item x="1065"/>
        <item x="575"/>
        <item x="1460"/>
        <item x="486"/>
        <item x="30"/>
        <item x="807"/>
        <item x="750"/>
        <item x="490"/>
        <item x="1478"/>
        <item x="337"/>
        <item x="1283"/>
        <item x="733"/>
        <item x="934"/>
        <item x="67"/>
        <item x="770"/>
        <item x="1402"/>
        <item x="496"/>
        <item x="652"/>
        <item x="1066"/>
        <item x="463"/>
        <item x="169"/>
        <item x="961"/>
        <item x="817"/>
        <item x="1019"/>
        <item x="1425"/>
        <item x="84"/>
        <item x="78"/>
        <item x="327"/>
        <item x="1436"/>
        <item x="530"/>
        <item x="524"/>
        <item x="86"/>
        <item x="271"/>
        <item x="1255"/>
        <item x="1327"/>
        <item x="544"/>
        <item x="1418"/>
        <item x="1360"/>
        <item x="1251"/>
        <item x="1059"/>
        <item x="1270"/>
        <item x="270"/>
        <item x="1046"/>
        <item x="468"/>
        <item x="135"/>
        <item x="568"/>
        <item x="460"/>
        <item x="812"/>
        <item x="643"/>
        <item x="138"/>
        <item x="864"/>
        <item x="811"/>
        <item x="273"/>
        <item x="1024"/>
        <item x="641"/>
        <item x="944"/>
        <item x="1398"/>
        <item x="1461"/>
        <item x="228"/>
        <item x="97"/>
        <item x="424"/>
        <item x="640"/>
        <item x="716"/>
        <item x="659"/>
        <item x="329"/>
        <item x="624"/>
        <item x="762"/>
        <item x="821"/>
        <item x="815"/>
        <item x="1027"/>
        <item x="115"/>
        <item x="235"/>
        <item x="948"/>
        <item x="225"/>
        <item x="539"/>
        <item x="1303"/>
        <item x="317"/>
        <item x="1469"/>
        <item x="727"/>
        <item x="226"/>
        <item x="403"/>
        <item x="955"/>
        <item x="341"/>
        <item x="703"/>
        <item x="262"/>
        <item x="197"/>
        <item x="1078"/>
        <item x="1172"/>
        <item x="726"/>
        <item x="1381"/>
        <item x="870"/>
        <item x="267"/>
        <item x="871"/>
        <item x="473"/>
        <item x="1000"/>
        <item x="241"/>
        <item x="444"/>
        <item x="795"/>
        <item x="1378"/>
        <item x="745"/>
        <item x="467"/>
        <item x="793"/>
        <item x="508"/>
        <item x="533"/>
        <item x="220"/>
        <item x="284"/>
        <item x="374"/>
        <item x="469"/>
        <item x="382"/>
        <item x="825"/>
        <item x="285"/>
        <item x="1470"/>
        <item x="7"/>
        <item x="51"/>
        <item x="1222"/>
        <item x="538"/>
        <item x="204"/>
        <item x="1292"/>
        <item x="1134"/>
        <item x="1206"/>
        <item x="1031"/>
        <item x="1153"/>
        <item x="260"/>
        <item x="52"/>
        <item x="1446"/>
        <item x="16"/>
        <item x="899"/>
        <item x="190"/>
        <item x="1190"/>
        <item x="1047"/>
        <item x="364"/>
        <item x="431"/>
        <item x="1110"/>
        <item x="1070"/>
        <item x="1064"/>
        <item x="786"/>
        <item x="1476"/>
        <item x="1429"/>
        <item x="1370"/>
        <item x="1239"/>
        <item x="281"/>
        <item x="1488"/>
        <item x="900"/>
        <item x="569"/>
        <item x="704"/>
        <item x="462"/>
        <item x="269"/>
        <item x="564"/>
        <item x="215"/>
        <item x="249"/>
        <item x="1293"/>
        <item x="296"/>
        <item x="994"/>
        <item x="1116"/>
        <item x="711"/>
        <item x="63"/>
        <item t="default"/>
      </items>
    </pivotField>
    <pivotField compact="0" showAll="0">
      <items count="2">
        <item x="0"/>
        <item t="default"/>
      </items>
    </pivotField>
    <pivotField compact="0" showAll="0">
      <items count="1517">
        <item x="92"/>
        <item x="95"/>
        <item x="87"/>
        <item x="68"/>
        <item x="1492"/>
        <item x="81"/>
        <item x="79"/>
        <item x="63"/>
        <item x="58"/>
        <item x="85"/>
        <item x="62"/>
        <item x="80"/>
        <item x="844"/>
        <item x="69"/>
        <item x="655"/>
        <item x="801"/>
        <item x="806"/>
        <item x="94"/>
        <item x="581"/>
        <item x="1377"/>
        <item x="1460"/>
        <item x="449"/>
        <item x="788"/>
        <item x="74"/>
        <item x="305"/>
        <item x="97"/>
        <item x="502"/>
        <item x="370"/>
        <item x="1280"/>
        <item x="78"/>
        <item x="93"/>
        <item x="1499"/>
        <item x="1061"/>
        <item x="96"/>
        <item x="525"/>
        <item x="566"/>
        <item x="67"/>
        <item x="59"/>
        <item x="805"/>
        <item x="545"/>
        <item x="249"/>
        <item x="1026"/>
        <item x="772"/>
        <item x="311"/>
        <item x="495"/>
        <item x="1371"/>
        <item x="126"/>
        <item x="86"/>
        <item x="1486"/>
        <item x="1174"/>
        <item x="91"/>
        <item x="327"/>
        <item x="538"/>
        <item x="1485"/>
        <item x="1059"/>
        <item x="744"/>
        <item x="1064"/>
        <item x="1223"/>
        <item x="895"/>
        <item x="1069"/>
        <item x="1230"/>
        <item x="982"/>
        <item x="1475"/>
        <item x="839"/>
        <item x="1179"/>
        <item x="392"/>
        <item x="637"/>
        <item x="494"/>
        <item x="668"/>
        <item x="1129"/>
        <item x="1040"/>
        <item x="794"/>
        <item x="77"/>
        <item x="1302"/>
        <item x="717"/>
        <item x="713"/>
        <item x="1084"/>
        <item x="1181"/>
        <item x="1141"/>
        <item x="426"/>
        <item x="1260"/>
        <item x="559"/>
        <item x="299"/>
        <item x="1189"/>
        <item x="1170"/>
        <item x="1390"/>
        <item x="1068"/>
        <item x="695"/>
        <item x="1200"/>
        <item x="534"/>
        <item x="784"/>
        <item x="645"/>
        <item x="821"/>
        <item x="533"/>
        <item x="357"/>
        <item x="84"/>
        <item x="264"/>
        <item x="715"/>
        <item x="775"/>
        <item x="1236"/>
        <item x="723"/>
        <item x="522"/>
        <item x="1318"/>
        <item x="1491"/>
        <item x="942"/>
        <item x="444"/>
        <item x="213"/>
        <item x="931"/>
        <item x="827"/>
        <item x="337"/>
        <item x="808"/>
        <item x="601"/>
        <item x="742"/>
        <item x="1024"/>
        <item x="1445"/>
        <item x="1033"/>
        <item x="1421"/>
        <item x="1142"/>
        <item x="1164"/>
        <item x="834"/>
        <item x="816"/>
        <item x="1155"/>
        <item x="520"/>
        <item x="526"/>
        <item x="1089"/>
        <item x="1105"/>
        <item x="270"/>
        <item x="448"/>
        <item x="623"/>
        <item x="1462"/>
        <item x="1442"/>
        <item x="1467"/>
        <item x="539"/>
        <item x="567"/>
        <item x="690"/>
        <item x="624"/>
        <item x="367"/>
        <item x="714"/>
        <item x="688"/>
        <item x="83"/>
        <item x="223"/>
        <item x="523"/>
        <item x="1289"/>
        <item x="1472"/>
        <item x="1169"/>
        <item x="1495"/>
        <item x="952"/>
        <item x="829"/>
        <item x="262"/>
        <item x="1206"/>
        <item x="1134"/>
        <item x="627"/>
        <item x="1447"/>
        <item x="691"/>
        <item x="1056"/>
        <item x="1429"/>
        <item x="364"/>
        <item x="680"/>
        <item x="1025"/>
        <item x="1043"/>
        <item x="1136"/>
        <item x="1374"/>
        <item x="807"/>
        <item x="369"/>
        <item x="700"/>
        <item x="361"/>
        <item x="1359"/>
        <item x="1444"/>
        <item x="75"/>
        <item x="1448"/>
        <item x="1106"/>
        <item x="900"/>
        <item x="1408"/>
        <item x="435"/>
        <item x="416"/>
        <item x="770"/>
        <item x="861"/>
        <item x="429"/>
        <item x="1264"/>
        <item x="25"/>
        <item x="340"/>
        <item x="1224"/>
        <item x="427"/>
        <item x="1041"/>
        <item x="344"/>
        <item x="481"/>
        <item x="813"/>
        <item x="463"/>
        <item x="246"/>
        <item x="1070"/>
        <item x="606"/>
        <item x="709"/>
        <item x="673"/>
        <item x="261"/>
        <item x="1388"/>
        <item x="648"/>
        <item x="1193"/>
        <item x="418"/>
        <item x="468"/>
        <item x="199"/>
        <item x="736"/>
        <item x="184"/>
        <item x="1454"/>
        <item x="1464"/>
        <item x="273"/>
        <item x="555"/>
        <item x="1382"/>
        <item x="226"/>
        <item x="729"/>
        <item x="417"/>
        <item x="5"/>
        <item x="614"/>
        <item x="1132"/>
        <item x="1080"/>
        <item x="923"/>
        <item x="1005"/>
        <item x="1410"/>
        <item x="649"/>
        <item x="599"/>
        <item x="477"/>
        <item x="665"/>
        <item x="1154"/>
        <item x="594"/>
        <item x="1497"/>
        <item x="1126"/>
        <item x="970"/>
        <item x="992"/>
        <item x="441"/>
        <item x="1449"/>
        <item x="1323"/>
        <item x="16"/>
        <item x="12"/>
        <item x="40"/>
        <item x="35"/>
        <item x="6"/>
        <item x="7"/>
        <item x="853"/>
        <item x="1389"/>
        <item x="1334"/>
        <item x="1107"/>
        <item x="1229"/>
        <item x="445"/>
        <item x="607"/>
        <item x="766"/>
        <item x="122"/>
        <item x="1088"/>
        <item x="513"/>
        <item x="746"/>
        <item x="518"/>
        <item x="1002"/>
        <item x="1455"/>
        <item x="436"/>
        <item x="946"/>
        <item x="76"/>
        <item x="458"/>
        <item x="672"/>
        <item x="434"/>
        <item x="633"/>
        <item x="1183"/>
        <item x="231"/>
        <item x="485"/>
        <item x="753"/>
        <item x="985"/>
        <item x="179"/>
        <item x="172"/>
        <item x="245"/>
        <item x="186"/>
        <item x="252"/>
        <item x="208"/>
        <item x="1144"/>
        <item x="192"/>
        <item x="161"/>
        <item x="1430"/>
        <item x="610"/>
        <item x="1140"/>
        <item x="1471"/>
        <item x="739"/>
        <item x="712"/>
        <item x="150"/>
        <item x="124"/>
        <item x="127"/>
        <item x="99"/>
        <item x="143"/>
        <item x="151"/>
        <item x="112"/>
        <item x="105"/>
        <item x="137"/>
        <item x="116"/>
        <item x="958"/>
        <item x="235"/>
        <item x="1468"/>
        <item x="1023"/>
        <item x="873"/>
        <item x="625"/>
        <item x="407"/>
        <item x="90"/>
        <item x="66"/>
        <item x="529"/>
        <item x="531"/>
        <item x="70"/>
        <item x="732"/>
        <item x="1328"/>
        <item x="983"/>
        <item x="268"/>
        <item x="146"/>
        <item x="1488"/>
        <item x="65"/>
        <item x="71"/>
        <item x="61"/>
        <item x="955"/>
        <item x="1201"/>
        <item x="561"/>
        <item x="1419"/>
        <item x="532"/>
        <item x="1052"/>
        <item x="968"/>
        <item x="168"/>
        <item x="1248"/>
        <item x="898"/>
        <item x="572"/>
        <item x="1115"/>
        <item x="730"/>
        <item x="1299"/>
        <item x="1072"/>
        <item x="1253"/>
        <item x="734"/>
        <item x="451"/>
        <item x="1071"/>
        <item x="1097"/>
        <item x="565"/>
        <item x="455"/>
        <item x="134"/>
        <item x="814"/>
        <item x="1409"/>
        <item x="1239"/>
        <item x="1297"/>
        <item x="1437"/>
        <item x="792"/>
        <item x="254"/>
        <item x="597"/>
        <item x="824"/>
        <item x="1044"/>
        <item x="722"/>
        <item x="26"/>
        <item x="1338"/>
        <item x="82"/>
        <item x="657"/>
        <item x="944"/>
        <item x="464"/>
        <item x="163"/>
        <item x="1165"/>
        <item x="868"/>
        <item x="930"/>
        <item x="1287"/>
        <item x="131"/>
        <item x="708"/>
        <item x="862"/>
        <item x="693"/>
        <item x="1392"/>
        <item x="290"/>
        <item x="49"/>
        <item x="1113"/>
        <item x="1317"/>
        <item x="953"/>
        <item x="888"/>
        <item x="752"/>
        <item x="1057"/>
        <item x="1086"/>
        <item x="1291"/>
        <item x="527"/>
        <item x="840"/>
        <item x="320"/>
        <item x="1077"/>
        <item x="685"/>
        <item x="1322"/>
        <item x="957"/>
        <item x="516"/>
        <item x="362"/>
        <item x="764"/>
        <item x="1293"/>
        <item x="492"/>
        <item x="1364"/>
        <item x="505"/>
        <item x="544"/>
        <item x="509"/>
        <item x="371"/>
        <item x="797"/>
        <item x="308"/>
        <item x="869"/>
        <item x="779"/>
        <item x="1345"/>
        <item x="918"/>
        <item x="329"/>
        <item x="1191"/>
        <item x="580"/>
        <item x="243"/>
        <item x="363"/>
        <item x="218"/>
        <item x="428"/>
        <item x="284"/>
        <item x="358"/>
        <item x="1054"/>
        <item x="605"/>
        <item x="368"/>
        <item x="351"/>
        <item x="352"/>
        <item x="1245"/>
        <item x="1391"/>
        <item x="1003"/>
        <item x="491"/>
        <item x="1503"/>
        <item x="600"/>
        <item x="875"/>
        <item x="319"/>
        <item x="619"/>
        <item x="330"/>
        <item x="904"/>
        <item x="774"/>
        <item x="1013"/>
        <item x="483"/>
        <item x="1202"/>
        <item x="1160"/>
        <item x="851"/>
        <item x="1249"/>
        <item x="1095"/>
        <item x="818"/>
        <item x="1211"/>
        <item x="72"/>
        <item x="423"/>
        <item x="332"/>
        <item x="1304"/>
        <item x="224"/>
        <item x="1208"/>
        <item x="1300"/>
        <item x="653"/>
        <item x="618"/>
        <item x="682"/>
        <item x="1185"/>
        <item x="697"/>
        <item x="609"/>
        <item x="705"/>
        <item x="1500"/>
        <item x="635"/>
        <item x="1091"/>
        <item x="512"/>
        <item x="399"/>
        <item x="1094"/>
        <item x="887"/>
        <item x="1093"/>
        <item x="335"/>
        <item x="776"/>
        <item x="1018"/>
        <item x="489"/>
        <item x="1469"/>
        <item x="1262"/>
        <item x="891"/>
        <item x="1221"/>
        <item x="17"/>
        <item x="1092"/>
        <item x="1385"/>
        <item x="338"/>
        <item x="684"/>
        <item x="927"/>
        <item x="604"/>
        <item x="587"/>
        <item x="907"/>
        <item x="1457"/>
        <item x="1081"/>
        <item x="773"/>
        <item x="757"/>
        <item x="1062"/>
        <item x="488"/>
        <item x="1466"/>
        <item x="832"/>
        <item x="1443"/>
        <item x="1477"/>
        <item x="948"/>
        <item x="1465"/>
        <item x="1401"/>
        <item x="1416"/>
        <item x="300"/>
        <item x="421"/>
        <item x="973"/>
        <item x="1474"/>
        <item x="634"/>
        <item x="768"/>
        <item x="422"/>
        <item x="1283"/>
        <item x="1135"/>
        <item x="1459"/>
        <item x="459"/>
        <item x="1450"/>
        <item x="1347"/>
        <item x="836"/>
        <item x="622"/>
        <item x="612"/>
        <item x="1490"/>
        <item x="322"/>
        <item x="1147"/>
        <item x="550"/>
        <item x="929"/>
        <item x="432"/>
        <item x="963"/>
        <item x="660"/>
        <item x="796"/>
        <item x="823"/>
        <item x="960"/>
        <item x="785"/>
        <item x="1100"/>
        <item x="812"/>
        <item x="336"/>
        <item x="666"/>
        <item x="1339"/>
        <item x="557"/>
        <item x="846"/>
        <item x="1231"/>
        <item x="1114"/>
        <item x="342"/>
        <item x="306"/>
        <item x="642"/>
        <item x="1509"/>
        <item x="365"/>
        <item x="1011"/>
        <item x="453"/>
        <item x="718"/>
        <item x="1368"/>
        <item x="721"/>
        <item x="1127"/>
        <item x="1157"/>
        <item x="696"/>
        <item x="1290"/>
        <item x="965"/>
        <item x="652"/>
        <item x="1402"/>
        <item x="1501"/>
        <item x="1411"/>
        <item x="998"/>
        <item x="402"/>
        <item x="1354"/>
        <item x="1250"/>
        <item x="1210"/>
        <item x="578"/>
        <item x="994"/>
        <item x="1036"/>
        <item x="323"/>
        <item x="1225"/>
        <item x="1209"/>
        <item x="456"/>
        <item x="990"/>
        <item x="871"/>
        <item x="504"/>
        <item x="1213"/>
        <item x="663"/>
        <item x="765"/>
        <item x="474"/>
        <item x="674"/>
        <item x="1074"/>
        <item x="375"/>
        <item x="542"/>
        <item x="560"/>
        <item x="643"/>
        <item x="1238"/>
        <item x="758"/>
        <item x="1138"/>
        <item x="1085"/>
        <item x="490"/>
        <item x="297"/>
        <item x="897"/>
        <item x="395"/>
        <item x="681"/>
        <item x="677"/>
        <item x="503"/>
        <item x="586"/>
        <item x="1131"/>
        <item x="457"/>
        <item x="390"/>
        <item x="1330"/>
        <item x="419"/>
        <item x="1019"/>
        <item x="506"/>
        <item x="1055"/>
        <item x="778"/>
        <item x="450"/>
        <item x="870"/>
        <item x="1298"/>
        <item x="259"/>
        <item x="552"/>
        <item x="1461"/>
        <item x="1203"/>
        <item x="651"/>
        <item x="1278"/>
        <item x="892"/>
        <item x="671"/>
        <item x="837"/>
        <item x="1227"/>
        <item x="499"/>
        <item x="1331"/>
        <item x="947"/>
        <item x="1376"/>
        <item x="1096"/>
        <item x="517"/>
        <item x="790"/>
        <item x="598"/>
        <item x="613"/>
        <item x="1311"/>
        <item x="553"/>
        <item x="640"/>
        <item x="1378"/>
        <item x="1395"/>
        <item x="1256"/>
        <item x="919"/>
        <item x="1046"/>
        <item x="1117"/>
        <item x="1325"/>
        <item x="1020"/>
        <item x="825"/>
        <item x="737"/>
        <item x="1425"/>
        <item x="639"/>
        <item x="514"/>
        <item x="630"/>
        <item x="466"/>
        <item x="1418"/>
        <item x="1296"/>
        <item x="343"/>
        <item x="540"/>
        <item x="762"/>
        <item x="1274"/>
        <item x="1167"/>
        <item x="1148"/>
        <item x="1267"/>
        <item x="1101"/>
        <item x="1272"/>
        <item x="1269"/>
        <item x="1406"/>
        <item x="966"/>
        <item x="562"/>
        <item x="883"/>
        <item x="654"/>
        <item x="1309"/>
        <item x="283"/>
        <item x="789"/>
        <item x="798"/>
        <item x="1384"/>
        <item x="1327"/>
        <item x="1159"/>
        <item x="1234"/>
        <item x="928"/>
        <item x="786"/>
        <item x="831"/>
        <item x="1178"/>
        <item x="130"/>
        <item x="1310"/>
        <item x="857"/>
        <item x="1109"/>
        <item x="1314"/>
        <item x="298"/>
        <item x="913"/>
        <item x="1232"/>
        <item x="1184"/>
        <item x="301"/>
        <item x="462"/>
        <item x="294"/>
        <item x="716"/>
        <item x="795"/>
        <item x="1047"/>
        <item x="1130"/>
        <item x="1022"/>
        <item x="1372"/>
        <item x="272"/>
        <item x="858"/>
        <item x="1381"/>
        <item x="1404"/>
        <item x="1305"/>
        <item x="1190"/>
        <item x="646"/>
        <item x="569"/>
        <item x="872"/>
        <item x="679"/>
        <item x="760"/>
        <item x="461"/>
        <item x="225"/>
        <item x="482"/>
        <item x="1266"/>
        <item x="678"/>
        <item x="656"/>
        <item x="1145"/>
        <item x="549"/>
        <item x="725"/>
        <item x="911"/>
        <item x="1358"/>
        <item x="498"/>
        <item x="935"/>
        <item x="267"/>
        <item x="876"/>
        <item x="777"/>
        <item x="508"/>
        <item x="1014"/>
        <item x="372"/>
        <item x="711"/>
        <item x="573"/>
        <item x="1417"/>
        <item x="835"/>
        <item x="374"/>
        <item x="855"/>
        <item x="263"/>
        <item x="849"/>
        <item x="962"/>
        <item x="1505"/>
        <item x="295"/>
        <item x="945"/>
        <item x="791"/>
        <item x="1205"/>
        <item x="1009"/>
        <item x="1050"/>
        <item x="376"/>
        <item x="881"/>
        <item x="554"/>
        <item x="1441"/>
        <item x="1284"/>
        <item x="41"/>
        <item x="27"/>
        <item x="404"/>
        <item x="1"/>
        <item x="1308"/>
        <item x="22"/>
        <item x="10"/>
        <item x="11"/>
        <item x="36"/>
        <item x="33"/>
        <item x="1125"/>
        <item x="1349"/>
        <item x="1353"/>
        <item x="317"/>
        <item x="1172"/>
        <item x="1186"/>
        <item x="309"/>
        <item x="24"/>
        <item x="28"/>
        <item x="21"/>
        <item x="728"/>
        <item x="1216"/>
        <item x="8"/>
        <item x="14"/>
        <item x="546"/>
        <item x="39"/>
        <item x="1265"/>
        <item x="38"/>
        <item x="316"/>
        <item x="1493"/>
        <item x="31"/>
        <item x="19"/>
        <item x="1340"/>
        <item x="636"/>
        <item x="43"/>
        <item x="1030"/>
        <item x="2"/>
        <item x="34"/>
        <item x="20"/>
        <item x="23"/>
        <item x="44"/>
        <item x="1506"/>
        <item x="310"/>
        <item x="822"/>
        <item x="0"/>
        <item x="1502"/>
        <item x="42"/>
        <item x="347"/>
        <item x="32"/>
        <item x="3"/>
        <item x="1346"/>
        <item x="315"/>
        <item x="195"/>
        <item x="4"/>
        <item x="37"/>
        <item x="1083"/>
        <item x="15"/>
        <item x="590"/>
        <item x="30"/>
        <item x="860"/>
        <item x="967"/>
        <item x="882"/>
        <item x="1473"/>
        <item x="733"/>
        <item x="1438"/>
        <item x="1124"/>
        <item x="50"/>
        <item x="1103"/>
        <item x="230"/>
        <item x="1001"/>
        <item x="220"/>
        <item x="1087"/>
        <item x="333"/>
        <item x="328"/>
        <item x="57"/>
        <item x="1123"/>
        <item x="431"/>
        <item x="615"/>
        <item x="473"/>
        <item x="1508"/>
        <item x="588"/>
        <item x="286"/>
        <item x="1244"/>
        <item x="793"/>
        <item x="1487"/>
        <item x="1383"/>
        <item x="292"/>
        <item x="1361"/>
        <item x="1510"/>
        <item x="51"/>
        <item x="53"/>
        <item x="950"/>
        <item x="1320"/>
        <item x="56"/>
        <item x="993"/>
        <item x="1332"/>
        <item x="1439"/>
        <item x="472"/>
        <item x="291"/>
        <item x="287"/>
        <item x="46"/>
        <item x="1128"/>
        <item x="1494"/>
        <item x="289"/>
        <item x="54"/>
        <item x="45"/>
        <item x="132"/>
        <item x="447"/>
        <item x="515"/>
        <item x="281"/>
        <item x="312"/>
        <item x="828"/>
        <item x="1292"/>
        <item x="749"/>
        <item x="313"/>
        <item x="1342"/>
        <item x="1312"/>
        <item x="1396"/>
        <item x="1235"/>
        <item x="48"/>
        <item x="914"/>
        <item x="989"/>
        <item x="1453"/>
        <item x="497"/>
        <item x="1218"/>
        <item x="1196"/>
        <item x="1163"/>
        <item x="280"/>
        <item x="52"/>
        <item x="1351"/>
        <item x="480"/>
        <item x="222"/>
        <item x="995"/>
        <item x="787"/>
        <item x="1237"/>
        <item x="912"/>
        <item x="176"/>
        <item x="771"/>
        <item x="1451"/>
        <item x="165"/>
        <item x="442"/>
        <item x="257"/>
        <item x="603"/>
        <item x="177"/>
        <item x="175"/>
        <item x="211"/>
        <item x="748"/>
        <item x="241"/>
        <item x="210"/>
        <item x="169"/>
        <item x="170"/>
        <item x="207"/>
        <item x="193"/>
        <item x="425"/>
        <item x="140"/>
        <item x="118"/>
        <item x="119"/>
        <item x="346"/>
        <item x="129"/>
        <item x="100"/>
        <item x="123"/>
        <item x="153"/>
        <item x="147"/>
        <item x="114"/>
        <item x="152"/>
        <item x="1215"/>
        <item x="149"/>
        <item x="155"/>
        <item x="104"/>
        <item x="136"/>
        <item x="121"/>
        <item x="148"/>
        <item x="142"/>
        <item x="115"/>
        <item x="138"/>
        <item x="98"/>
        <item x="617"/>
        <item x="197"/>
        <item x="971"/>
        <item x="113"/>
        <item x="1048"/>
        <item x="133"/>
        <item x="141"/>
        <item x="128"/>
        <item x="154"/>
        <item x="139"/>
        <item x="1400"/>
        <item x="145"/>
        <item x="156"/>
        <item x="1122"/>
        <item x="908"/>
        <item x="101"/>
        <item x="111"/>
        <item x="217"/>
        <item x="800"/>
        <item x="144"/>
        <item x="135"/>
        <item x="838"/>
        <item x="854"/>
        <item x="109"/>
        <item x="414"/>
        <item x="110"/>
        <item x="125"/>
        <item x="484"/>
        <item x="415"/>
        <item x="318"/>
        <item x="1440"/>
        <item x="180"/>
        <item x="234"/>
        <item x="1422"/>
        <item x="740"/>
        <item x="120"/>
        <item x="1104"/>
        <item x="692"/>
        <item x="848"/>
        <item x="102"/>
        <item x="1161"/>
        <item x="589"/>
        <item x="783"/>
        <item x="1407"/>
        <item x="248"/>
        <item x="661"/>
        <item x="1356"/>
        <item x="236"/>
        <item x="647"/>
        <item x="158"/>
        <item x="108"/>
        <item x="910"/>
        <item x="670"/>
        <item x="885"/>
        <item x="1060"/>
        <item x="1008"/>
        <item x="1257"/>
        <item x="1000"/>
        <item x="1177"/>
        <item x="1207"/>
        <item x="1397"/>
        <item x="393"/>
        <item x="1403"/>
        <item x="403"/>
        <item x="980"/>
        <item x="1355"/>
        <item x="1458"/>
        <item x="1204"/>
        <item x="576"/>
        <item x="1090"/>
        <item x="756"/>
        <item x="893"/>
        <item x="915"/>
        <item x="345"/>
        <item x="1321"/>
        <item x="18"/>
        <item x="934"/>
        <item x="941"/>
        <item x="731"/>
        <item x="896"/>
        <item x="1367"/>
        <item x="1261"/>
        <item x="1180"/>
        <item x="378"/>
        <item x="669"/>
        <item x="890"/>
        <item x="1329"/>
        <item x="894"/>
        <item x="975"/>
        <item x="1489"/>
        <item x="1363"/>
        <item x="905"/>
        <item x="863"/>
        <item x="359"/>
        <item x="398"/>
        <item x="349"/>
        <item x="1277"/>
        <item x="389"/>
        <item x="406"/>
        <item x="187"/>
        <item x="1039"/>
        <item x="972"/>
        <item x="1173"/>
        <item x="720"/>
        <item x="903"/>
        <item x="321"/>
        <item x="961"/>
        <item x="1281"/>
        <item x="1479"/>
        <item x="1423"/>
        <item x="707"/>
        <item x="400"/>
        <item x="741"/>
        <item x="974"/>
        <item x="379"/>
        <item x="626"/>
        <item x="1028"/>
        <item x="282"/>
        <item x="1456"/>
        <item x="385"/>
        <item x="1279"/>
        <item x="387"/>
        <item x="943"/>
        <item x="1263"/>
        <item x="1413"/>
        <item x="1151"/>
        <item x="979"/>
        <item x="388"/>
        <item x="1387"/>
        <item x="843"/>
        <item x="1212"/>
        <item x="543"/>
        <item x="1247"/>
        <item x="1149"/>
        <item x="275"/>
        <item x="959"/>
        <item x="727"/>
        <item x="401"/>
        <item x="219"/>
        <item x="383"/>
        <item x="933"/>
        <item x="1102"/>
        <item x="1137"/>
        <item x="689"/>
        <item x="1035"/>
        <item x="866"/>
        <item x="1198"/>
        <item x="1058"/>
        <item x="386"/>
        <item x="438"/>
        <item x="1326"/>
        <item x="706"/>
        <item x="551"/>
        <item x="1386"/>
        <item x="759"/>
        <item x="278"/>
        <item x="667"/>
        <item x="303"/>
        <item x="1082"/>
        <item x="1197"/>
        <item x="1295"/>
        <item x="951"/>
        <item x="996"/>
        <item x="1034"/>
        <item x="884"/>
        <item x="608"/>
        <item x="1324"/>
        <item x="1333"/>
        <item x="1268"/>
        <item x="1133"/>
        <item x="745"/>
        <item x="1222"/>
        <item x="611"/>
        <item x="277"/>
        <item x="1307"/>
        <item x="1004"/>
        <item x="1182"/>
        <item x="265"/>
        <item x="394"/>
        <item x="874"/>
        <item x="410"/>
        <item x="1432"/>
        <item x="574"/>
        <item x="541"/>
        <item x="1252"/>
        <item x="644"/>
        <item x="274"/>
        <item x="662"/>
        <item x="867"/>
        <item x="1220"/>
        <item x="302"/>
        <item x="1079"/>
        <item x="1214"/>
        <item x="631"/>
        <item x="616"/>
        <item x="754"/>
        <item x="1360"/>
        <item x="1146"/>
        <item x="547"/>
        <item x="1369"/>
        <item x="964"/>
        <item x="1288"/>
        <item x="1139"/>
        <item x="886"/>
        <item x="1496"/>
        <item x="901"/>
        <item x="1370"/>
        <item x="1240"/>
        <item x="1344"/>
        <item x="743"/>
        <item x="279"/>
        <item x="408"/>
        <item x="1006"/>
        <item x="755"/>
        <item x="1428"/>
        <item x="1337"/>
        <item x="563"/>
        <item x="571"/>
        <item x="1352"/>
        <item x="917"/>
        <item x="592"/>
        <item x="1431"/>
        <item x="906"/>
        <item x="1063"/>
        <item x="820"/>
        <item x="1152"/>
        <item x="1254"/>
        <item x="1187"/>
        <item x="1166"/>
        <item x="1379"/>
        <item x="1110"/>
        <item x="1188"/>
        <item x="1176"/>
        <item x="977"/>
        <item x="1192"/>
        <item x="1350"/>
        <item x="703"/>
        <item x="878"/>
        <item x="956"/>
        <item x="978"/>
        <item x="899"/>
        <item x="1098"/>
        <item x="1219"/>
        <item x="1426"/>
        <item x="1108"/>
        <item x="782"/>
        <item x="570"/>
        <item x="29"/>
        <item x="433"/>
        <item x="847"/>
        <item x="1316"/>
        <item x="1066"/>
        <item x="1099"/>
        <item x="1116"/>
        <item x="1042"/>
        <item x="493"/>
        <item x="1053"/>
        <item x="976"/>
        <item x="620"/>
        <item x="926"/>
        <item x="420"/>
        <item x="1120"/>
        <item x="397"/>
        <item x="1348"/>
        <item x="880"/>
        <item x="1286"/>
        <item x="440"/>
        <item x="1273"/>
        <item x="1463"/>
        <item x="987"/>
        <item x="360"/>
        <item x="650"/>
        <item x="487"/>
        <item x="932"/>
        <item x="1078"/>
        <item x="810"/>
        <item x="380"/>
        <item x="1294"/>
        <item x="1398"/>
        <item x="1478"/>
        <item x="687"/>
        <item x="1380"/>
        <item x="920"/>
        <item x="1275"/>
        <item x="1029"/>
        <item x="735"/>
        <item x="969"/>
        <item x="1306"/>
        <item x="595"/>
        <item x="864"/>
        <item x="55"/>
        <item x="1065"/>
        <item x="1156"/>
        <item x="830"/>
        <item x="1507"/>
        <item x="1119"/>
        <item x="1243"/>
        <item x="1111"/>
        <item x="988"/>
        <item x="1112"/>
        <item x="1118"/>
        <item x="377"/>
        <item x="325"/>
        <item x="747"/>
        <item x="1162"/>
        <item x="1335"/>
        <item x="1504"/>
        <item x="724"/>
        <item x="409"/>
        <item x="381"/>
        <item x="922"/>
        <item x="1365"/>
        <item x="460"/>
        <item x="916"/>
        <item x="1393"/>
        <item x="694"/>
        <item x="877"/>
        <item x="949"/>
        <item x="704"/>
        <item x="954"/>
        <item x="355"/>
        <item x="924"/>
        <item x="1150"/>
        <item x="940"/>
        <item x="269"/>
        <item x="1427"/>
        <item x="629"/>
        <item x="511"/>
        <item x="698"/>
        <item x="879"/>
        <item x="817"/>
        <item x="496"/>
        <item x="925"/>
        <item x="307"/>
        <item x="1158"/>
        <item x="1341"/>
        <item x="937"/>
        <item x="339"/>
        <item x="1241"/>
        <item x="1412"/>
        <item x="1434"/>
        <item x="750"/>
        <item x="702"/>
        <item x="1276"/>
        <item x="939"/>
        <item x="1073"/>
        <item x="232"/>
        <item x="1015"/>
        <item x="1498"/>
        <item x="396"/>
        <item x="909"/>
        <item x="1285"/>
        <item x="582"/>
        <item x="324"/>
        <item x="1362"/>
        <item x="1433"/>
        <item x="701"/>
        <item x="276"/>
        <item x="1143"/>
        <item x="579"/>
        <item x="47"/>
        <item x="826"/>
        <item x="842"/>
        <item x="1513"/>
        <item x="228"/>
        <item x="227"/>
        <item x="852"/>
        <item x="411"/>
        <item x="1195"/>
        <item x="1242"/>
        <item x="1153"/>
        <item x="997"/>
        <item x="271"/>
        <item x="1012"/>
        <item x="382"/>
        <item x="1514"/>
        <item x="1076"/>
        <item x="1255"/>
        <item x="585"/>
        <item x="510"/>
        <item x="632"/>
        <item x="373"/>
        <item x="584"/>
        <item x="1357"/>
        <item x="1175"/>
        <item x="859"/>
        <item x="260"/>
        <item x="1067"/>
        <item x="229"/>
        <item x="1271"/>
        <item x="1512"/>
        <item x="1319"/>
        <item x="583"/>
        <item x="1246"/>
        <item x="556"/>
        <item x="507"/>
        <item x="366"/>
        <item x="850"/>
        <item x="1515"/>
        <item x="1446"/>
        <item x="178"/>
        <item x="628"/>
        <item x="117"/>
        <item x="166"/>
        <item x="185"/>
        <item x="200"/>
        <item x="203"/>
        <item x="174"/>
        <item x="9"/>
        <item x="781"/>
        <item x="439"/>
        <item x="354"/>
        <item x="726"/>
        <item x="214"/>
        <item x="162"/>
        <item x="1226"/>
        <item x="1051"/>
        <item x="258"/>
        <item x="253"/>
        <item x="865"/>
        <item x="686"/>
        <item x="1484"/>
        <item x="1031"/>
        <item x="191"/>
        <item x="761"/>
        <item x="240"/>
        <item x="198"/>
        <item x="356"/>
        <item x="167"/>
        <item x="209"/>
        <item x="244"/>
        <item x="181"/>
        <item x="1038"/>
        <item x="201"/>
        <item x="304"/>
        <item x="799"/>
        <item x="204"/>
        <item x="194"/>
        <item x="1259"/>
        <item x="751"/>
        <item x="288"/>
        <item x="221"/>
        <item x="285"/>
        <item x="833"/>
        <item x="413"/>
        <item x="575"/>
        <item x="467"/>
        <item x="212"/>
        <item x="334"/>
        <item x="710"/>
        <item x="602"/>
        <item x="350"/>
        <item x="564"/>
        <item x="471"/>
        <item x="189"/>
        <item x="841"/>
        <item x="902"/>
        <item x="1336"/>
        <item x="247"/>
        <item x="469"/>
        <item x="699"/>
        <item x="767"/>
        <item x="216"/>
        <item x="173"/>
        <item x="182"/>
        <item x="548"/>
        <item x="446"/>
        <item x="1452"/>
        <item x="475"/>
        <item x="255"/>
        <item x="239"/>
        <item x="1414"/>
        <item x="558"/>
        <item x="256"/>
        <item x="659"/>
        <item x="991"/>
        <item x="296"/>
        <item x="470"/>
        <item x="183"/>
        <item x="476"/>
        <item x="157"/>
        <item x="202"/>
        <item x="1171"/>
        <item x="577"/>
        <item x="238"/>
        <item x="424"/>
        <item x="233"/>
        <item x="190"/>
        <item x="205"/>
        <item x="1270"/>
        <item x="437"/>
        <item x="242"/>
        <item x="1511"/>
        <item x="160"/>
        <item x="1217"/>
        <item x="1313"/>
        <item x="430"/>
        <item x="763"/>
        <item x="237"/>
        <item x="780"/>
        <item x="171"/>
        <item x="164"/>
        <item x="251"/>
        <item x="196"/>
        <item x="412"/>
        <item x="1315"/>
        <item x="638"/>
        <item x="452"/>
        <item x="250"/>
        <item x="159"/>
        <item x="206"/>
        <item x="521"/>
        <item x="60"/>
        <item x="856"/>
        <item x="73"/>
        <item x="1394"/>
        <item x="986"/>
        <item x="1424"/>
        <item x="664"/>
        <item x="1045"/>
        <item x="1168"/>
        <item x="809"/>
        <item x="215"/>
        <item x="1481"/>
        <item x="1483"/>
        <item x="889"/>
        <item x="769"/>
        <item x="921"/>
        <item x="1194"/>
        <item x="1021"/>
        <item x="384"/>
        <item x="454"/>
        <item x="326"/>
        <item x="1016"/>
        <item x="88"/>
        <item x="999"/>
        <item x="802"/>
        <item x="1303"/>
        <item x="188"/>
        <item x="1251"/>
        <item x="593"/>
        <item x="683"/>
        <item x="64"/>
        <item x="804"/>
        <item x="348"/>
        <item x="501"/>
        <item x="1199"/>
        <item x="815"/>
        <item x="596"/>
        <item x="391"/>
        <item x="1258"/>
        <item x="1049"/>
        <item x="443"/>
        <item x="1228"/>
        <item x="1373"/>
        <item x="1399"/>
        <item x="1415"/>
        <item x="1420"/>
        <item x="405"/>
        <item x="641"/>
        <item x="107"/>
        <item x="524"/>
        <item x="1301"/>
        <item x="266"/>
        <item x="819"/>
        <item x="1032"/>
        <item x="1343"/>
        <item x="479"/>
        <item x="353"/>
        <item x="1476"/>
        <item x="13"/>
        <item x="1405"/>
        <item x="106"/>
        <item x="465"/>
        <item x="293"/>
        <item x="591"/>
        <item x="1282"/>
        <item x="1375"/>
        <item x="1121"/>
        <item x="535"/>
        <item x="89"/>
        <item x="530"/>
        <item x="1482"/>
        <item x="314"/>
        <item x="103"/>
        <item x="984"/>
        <item x="1007"/>
        <item x="568"/>
        <item x="936"/>
        <item x="621"/>
        <item x="658"/>
        <item x="738"/>
        <item x="536"/>
        <item x="331"/>
        <item x="719"/>
        <item x="845"/>
        <item x="1366"/>
        <item x="1436"/>
        <item x="1470"/>
        <item x="1233"/>
        <item x="341"/>
        <item x="981"/>
        <item x="537"/>
        <item x="528"/>
        <item x="1480"/>
        <item x="1010"/>
        <item x="938"/>
        <item x="675"/>
        <item x="811"/>
        <item x="1027"/>
        <item x="478"/>
        <item x="486"/>
        <item x="676"/>
        <item x="1075"/>
        <item x="1037"/>
        <item x="803"/>
        <item x="1435"/>
        <item x="519"/>
        <item x="1017"/>
        <item x="500"/>
        <item t="default"/>
      </items>
    </pivotField>
    <pivotField axis="axisRow" compact="0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28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681">
        <item x="411"/>
        <item x="399"/>
        <item x="408"/>
        <item x="354"/>
        <item x="1059"/>
        <item x="39"/>
        <item x="406"/>
        <item x="20"/>
        <item x="42"/>
        <item x="1058"/>
        <item x="285"/>
        <item x="333"/>
        <item x="400"/>
        <item x="584"/>
        <item x="585"/>
        <item x="586"/>
        <item x="602"/>
        <item x="603"/>
        <item x="587"/>
        <item x="588"/>
        <item x="589"/>
        <item x="590"/>
        <item x="591"/>
        <item x="592"/>
        <item x="604"/>
        <item x="593"/>
        <item x="594"/>
        <item x="605"/>
        <item x="596"/>
        <item x="597"/>
        <item x="606"/>
        <item x="598"/>
        <item x="599"/>
        <item x="595"/>
        <item x="600"/>
        <item x="601"/>
        <item x="86"/>
        <item x="106"/>
        <item x="85"/>
        <item x="77"/>
        <item x="102"/>
        <item x="103"/>
        <item x="104"/>
        <item x="105"/>
        <item x="84"/>
        <item x="79"/>
        <item x="96"/>
        <item x="68"/>
        <item x="73"/>
        <item x="71"/>
        <item x="83"/>
        <item x="78"/>
        <item x="90"/>
        <item x="91"/>
        <item x="95"/>
        <item x="66"/>
        <item x="88"/>
        <item x="89"/>
        <item x="98"/>
        <item x="97"/>
        <item x="81"/>
        <item x="72"/>
        <item x="93"/>
        <item x="82"/>
        <item x="100"/>
        <item x="67"/>
        <item x="87"/>
        <item x="99"/>
        <item x="69"/>
        <item x="70"/>
        <item x="94"/>
        <item x="101"/>
        <item x="92"/>
        <item x="80"/>
        <item x="75"/>
        <item x="76"/>
        <item x="74"/>
        <item x="107"/>
        <item x="267"/>
        <item x="279"/>
        <item x="487"/>
        <item x="280"/>
        <item x="264"/>
        <item x="496"/>
        <item x="275"/>
        <item x="18"/>
        <item x="255"/>
        <item x="266"/>
        <item x="239"/>
        <item x="281"/>
        <item x="276"/>
        <item x="543"/>
        <item x="272"/>
        <item x="265"/>
        <item x="273"/>
        <item x="2"/>
        <item x="569"/>
        <item x="235"/>
        <item x="568"/>
        <item x="233"/>
        <item x="360"/>
        <item x="231"/>
        <item x="578"/>
        <item x="262"/>
        <item x="234"/>
        <item x="366"/>
        <item x="362"/>
        <item x="422"/>
        <item x="271"/>
        <item x="365"/>
        <item x="363"/>
        <item x="238"/>
        <item x="361"/>
        <item x="359"/>
        <item x="405"/>
        <item x="364"/>
        <item x="319"/>
        <item x="12"/>
        <item x="350"/>
        <item x="270"/>
        <item x="256"/>
        <item x="313"/>
        <item x="423"/>
        <item x="581"/>
        <item x="57"/>
        <item x="417"/>
        <item x="1641"/>
        <item x="398"/>
        <item x="237"/>
        <item x="261"/>
        <item x="514"/>
        <item x="13"/>
        <item x="269"/>
        <item x="420"/>
        <item x="33"/>
        <item x="418"/>
        <item x="424"/>
        <item x="320"/>
        <item x="425"/>
        <item x="426"/>
        <item x="1642"/>
        <item x="277"/>
        <item x="1591"/>
        <item x="8"/>
        <item x="274"/>
        <item x="260"/>
        <item x="546"/>
        <item x="409"/>
        <item x="336"/>
        <item x="14"/>
        <item x="11"/>
        <item x="310"/>
        <item x="254"/>
        <item x="345"/>
        <item x="1636"/>
        <item x="427"/>
        <item x="428"/>
        <item x="282"/>
        <item x="419"/>
        <item x="278"/>
        <item x="439"/>
        <item x="1676"/>
        <item x="608"/>
        <item x="60"/>
        <item x="434"/>
        <item x="485"/>
        <item x="15"/>
        <item x="515"/>
        <item x="435"/>
        <item x="488"/>
        <item x="349"/>
        <item x="63"/>
        <item x="1621"/>
        <item x="315"/>
        <item x="1656"/>
        <item x="1648"/>
        <item x="25"/>
        <item x="459"/>
        <item x="433"/>
        <item x="518"/>
        <item x="437"/>
        <item x="432"/>
        <item x="513"/>
        <item x="317"/>
        <item x="1674"/>
        <item x="649"/>
        <item x="339"/>
        <item x="436"/>
        <item x="137"/>
        <item x="438"/>
        <item x="268"/>
        <item x="413"/>
        <item x="482"/>
        <item x="1672"/>
        <item x="445"/>
        <item x="1675"/>
        <item x="1626"/>
        <item x="407"/>
        <item x="575"/>
        <item x="544"/>
        <item x="443"/>
        <item x="444"/>
        <item x="41"/>
        <item x="352"/>
        <item x="421"/>
        <item x="1599"/>
        <item x="441"/>
        <item x="440"/>
        <item x="414"/>
        <item x="442"/>
        <item x="1654"/>
        <item x="571"/>
        <item x="561"/>
        <item x="1647"/>
        <item x="1673"/>
        <item x="143"/>
        <item x="516"/>
        <item x="510"/>
        <item x="511"/>
        <item x="1590"/>
        <item x="47"/>
        <item x="499"/>
        <item x="4"/>
        <item x="344"/>
        <item x="59"/>
        <item x="1588"/>
        <item x="1620"/>
        <item x="3"/>
        <item x="1627"/>
        <item x="1622"/>
        <item x="517"/>
        <item x="311"/>
        <item x="416"/>
        <item x="558"/>
        <item x="446"/>
        <item x="291"/>
        <item x="533"/>
        <item x="247"/>
        <item x="353"/>
        <item x="318"/>
        <item x="1600"/>
        <item x="1585"/>
        <item x="430"/>
        <item x="38"/>
        <item x="429"/>
        <item x="355"/>
        <item x="470"/>
        <item x="1592"/>
        <item x="9"/>
        <item x="557"/>
        <item x="494"/>
        <item x="64"/>
        <item x="50"/>
        <item x="27"/>
        <item x="346"/>
        <item x="35"/>
        <item x="383"/>
        <item x="431"/>
        <item x="53"/>
        <item x="447"/>
        <item x="724"/>
        <item x="665"/>
        <item x="325"/>
        <item x="735"/>
        <item x="183"/>
        <item x="668"/>
        <item x="32"/>
        <item x="680"/>
        <item x="306"/>
        <item x="758"/>
        <item x="314"/>
        <item x="44"/>
        <item x="1108"/>
        <item x="658"/>
        <item x="629"/>
        <item x="740"/>
        <item x="555"/>
        <item x="324"/>
        <item x="690"/>
        <item x="458"/>
        <item x="534"/>
        <item x="750"/>
        <item x="1089"/>
        <item x="469"/>
        <item x="752"/>
        <item x="704"/>
        <item x="550"/>
        <item x="695"/>
        <item x="460"/>
        <item x="688"/>
        <item x="747"/>
        <item x="307"/>
        <item x="639"/>
        <item x="738"/>
        <item x="448"/>
        <item x="449"/>
        <item x="562"/>
        <item x="679"/>
        <item x="1080"/>
        <item x="342"/>
        <item x="56"/>
        <item x="461"/>
        <item x="43"/>
        <item x="140"/>
        <item x="745"/>
        <item x="1094"/>
        <item x="686"/>
        <item x="754"/>
        <item x="610"/>
        <item x="450"/>
        <item x="452"/>
        <item x="746"/>
        <item x="739"/>
        <item x="548"/>
        <item x="454"/>
        <item x="335"/>
        <item x="712"/>
        <item x="552"/>
        <item x="714"/>
        <item x="1091"/>
        <item x="759"/>
        <item x="479"/>
        <item x="1093"/>
        <item x="1666"/>
        <item x="1527"/>
        <item x="736"/>
        <item x="1082"/>
        <item x="1109"/>
        <item x="716"/>
        <item x="1601"/>
        <item x="1090"/>
        <item x="710"/>
        <item x="633"/>
        <item x="1612"/>
        <item x="670"/>
        <item x="681"/>
        <item x="1586"/>
        <item x="1646"/>
        <item x="176"/>
        <item x="380"/>
        <item x="551"/>
        <item x="616"/>
        <item x="687"/>
        <item x="535"/>
        <item x="1092"/>
        <item x="621"/>
        <item x="722"/>
        <item x="451"/>
        <item x="326"/>
        <item x="506"/>
        <item x="684"/>
        <item x="337"/>
        <item x="1081"/>
        <item x="650"/>
        <item x="348"/>
        <item x="554"/>
        <item x="453"/>
        <item x="522"/>
        <item x="1060"/>
        <item x="678"/>
        <item x="742"/>
        <item x="699"/>
        <item x="673"/>
        <item x="456"/>
        <item x="671"/>
        <item x="179"/>
        <item x="619"/>
        <item x="368"/>
        <item x="385"/>
        <item x="236"/>
        <item x="706"/>
        <item x="455"/>
        <item x="392"/>
        <item x="1649"/>
        <item x="696"/>
        <item x="40"/>
        <item x="1613"/>
        <item x="761"/>
        <item x="1602"/>
        <item x="1596"/>
        <item x="1095"/>
        <item x="492"/>
        <item x="580"/>
        <item x="719"/>
        <item x="582"/>
        <item x="1650"/>
        <item x="667"/>
        <item x="694"/>
        <item x="29"/>
        <item x="637"/>
        <item x="656"/>
        <item x="484"/>
        <item x="728"/>
        <item x="1610"/>
        <item x="65"/>
        <item x="242"/>
        <item x="520"/>
        <item x="245"/>
        <item x="659"/>
        <item x="410"/>
        <item x="711"/>
        <item x="744"/>
        <item x="640"/>
        <item x="390"/>
        <item x="873"/>
        <item x="139"/>
        <item x="1651"/>
        <item x="397"/>
        <item x="677"/>
        <item x="682"/>
        <item x="732"/>
        <item x="243"/>
        <item x="384"/>
        <item x="734"/>
        <item x="1086"/>
        <item x="1083"/>
        <item x="493"/>
        <item x="1630"/>
        <item x="489"/>
        <item x="457"/>
        <item x="1549"/>
        <item x="1085"/>
        <item x="395"/>
        <item x="19"/>
        <item x="1084"/>
        <item x="698"/>
        <item x="618"/>
        <item x="391"/>
        <item x="1096"/>
        <item x="1542"/>
        <item x="503"/>
        <item x="393"/>
        <item x="472"/>
        <item x="343"/>
        <item x="519"/>
        <item x="338"/>
        <item x="617"/>
        <item x="308"/>
        <item x="751"/>
        <item x="175"/>
        <item x="729"/>
        <item x="542"/>
        <item x="388"/>
        <item x="347"/>
        <item x="652"/>
        <item x="244"/>
        <item x="1658"/>
        <item x="191"/>
        <item x="322"/>
        <item x="1056"/>
        <item x="1608"/>
        <item x="323"/>
        <item x="181"/>
        <item x="177"/>
        <item x="1088"/>
        <item x="7"/>
        <item x="1087"/>
        <item x="61"/>
        <item x="387"/>
        <item x="691"/>
        <item x="609"/>
        <item x="882"/>
        <item x="500"/>
        <item x="685"/>
        <item x="180"/>
        <item x="298"/>
        <item x="632"/>
        <item x="756"/>
        <item x="723"/>
        <item x="10"/>
        <item x="651"/>
        <item x="1098"/>
        <item x="536"/>
        <item x="1097"/>
        <item x="386"/>
        <item x="702"/>
        <item x="703"/>
        <item x="394"/>
        <item x="1062"/>
        <item x="1063"/>
        <item x="49"/>
        <item x="132"/>
        <item x="862"/>
        <item x="403"/>
        <item x="1099"/>
        <item x="870"/>
        <item x="374"/>
        <item x="697"/>
        <item x="878"/>
        <item x="753"/>
        <item x="669"/>
        <item x="370"/>
        <item x="871"/>
        <item x="627"/>
        <item x="504"/>
        <item x="664"/>
        <item x="491"/>
        <item x="1102"/>
        <item x="389"/>
        <item x="232"/>
        <item x="1111"/>
        <item x="1637"/>
        <item x="486"/>
        <item x="683"/>
        <item x="537"/>
        <item x="1100"/>
        <item x="1663"/>
        <item x="1563"/>
        <item x="1101"/>
        <item x="1066"/>
        <item x="1067"/>
        <item x="657"/>
        <item x="675"/>
        <item x="676"/>
        <item x="1112"/>
        <item x="1107"/>
        <item x="1103"/>
        <item x="134"/>
        <item x="708"/>
        <item x="1104"/>
        <item x="622"/>
        <item x="1106"/>
        <item x="1052"/>
        <item x="620"/>
        <item x="662"/>
        <item x="1113"/>
        <item x="478"/>
        <item x="1105"/>
        <item x="467"/>
        <item x="51"/>
        <item x="468"/>
        <item x="615"/>
        <item x="1522"/>
        <item x="631"/>
        <item x="1114"/>
        <item x="961"/>
        <item x="214"/>
        <item x="396"/>
        <item x="1073"/>
        <item x="1071"/>
        <item x="480"/>
        <item x="402"/>
        <item x="1054"/>
        <item x="1110"/>
        <item x="31"/>
        <item x="206"/>
        <item x="730"/>
        <item x="248"/>
        <item x="1115"/>
        <item x="174"/>
        <item x="37"/>
        <item x="1116"/>
        <item x="1659"/>
        <item x="894"/>
        <item x="720"/>
        <item x="1117"/>
        <item x="321"/>
        <item x="1118"/>
        <item x="1119"/>
        <item x="893"/>
        <item x="182"/>
        <item x="55"/>
        <item x="227"/>
        <item x="1120"/>
        <item x="624"/>
        <item x="224"/>
        <item x="1618"/>
        <item x="717"/>
        <item x="473"/>
        <item x="225"/>
        <item x="660"/>
        <item x="230"/>
        <item x="1121"/>
        <item x="1076"/>
        <item x="145"/>
        <item x="216"/>
        <item x="576"/>
        <item x="198"/>
        <item x="1122"/>
        <item x="213"/>
        <item x="748"/>
        <item x="190"/>
        <item x="1123"/>
        <item x="1124"/>
        <item x="556"/>
        <item x="887"/>
        <item x="1125"/>
        <item x="1126"/>
        <item x="641"/>
        <item x="123"/>
        <item x="1127"/>
        <item x="1128"/>
        <item x="1129"/>
        <item x="116"/>
        <item x="1130"/>
        <item x="889"/>
        <item x="1644"/>
        <item x="1131"/>
        <item x="672"/>
        <item x="693"/>
        <item x="648"/>
        <item x="643"/>
        <item x="1132"/>
        <item x="1133"/>
        <item x="1134"/>
        <item x="1594"/>
        <item x="1603"/>
        <item x="1135"/>
        <item x="1632"/>
        <item x="1655"/>
        <item x="1136"/>
        <item x="1595"/>
        <item x="185"/>
        <item x="1137"/>
        <item x="1138"/>
        <item x="36"/>
        <item x="755"/>
        <item x="1139"/>
        <item x="1140"/>
        <item x="1141"/>
        <item x="689"/>
        <item x="1142"/>
        <item x="1143"/>
        <item x="1144"/>
        <item x="1145"/>
        <item x="1146"/>
        <item x="1147"/>
        <item x="583"/>
        <item x="530"/>
        <item x="1148"/>
        <item x="749"/>
        <item x="475"/>
        <item x="1589"/>
        <item x="1149"/>
        <item x="1633"/>
        <item x="1634"/>
        <item x="628"/>
        <item x="404"/>
        <item x="1150"/>
        <item x="1151"/>
        <item x="1152"/>
        <item x="1153"/>
        <item x="875"/>
        <item x="114"/>
        <item x="1154"/>
        <item x="241"/>
        <item x="219"/>
        <item x="379"/>
        <item x="1155"/>
        <item x="228"/>
        <item x="220"/>
        <item x="1156"/>
        <item x="1157"/>
        <item x="1158"/>
        <item x="1556"/>
        <item x="1543"/>
        <item x="222"/>
        <item x="1159"/>
        <item x="502"/>
        <item x="371"/>
        <item x="614"/>
        <item x="1160"/>
        <item x="1161"/>
        <item x="1162"/>
        <item x="1065"/>
        <item x="1163"/>
        <item x="1164"/>
        <item x="1165"/>
        <item x="381"/>
        <item x="184"/>
        <item x="538"/>
        <item x="1166"/>
        <item x="54"/>
        <item x="1657"/>
        <item x="1628"/>
        <item x="721"/>
        <item x="713"/>
        <item x="1167"/>
        <item x="257"/>
        <item x="1168"/>
        <item x="1169"/>
        <item x="284"/>
        <item x="1170"/>
        <item x="653"/>
        <item x="760"/>
        <item x="654"/>
        <item x="1171"/>
        <item x="1172"/>
        <item x="1173"/>
        <item x="523"/>
        <item x="258"/>
        <item x="129"/>
        <item x="1174"/>
        <item x="218"/>
        <item x="1175"/>
        <item x="194"/>
        <item x="141"/>
        <item x="16"/>
        <item x="202"/>
        <item x="263"/>
        <item x="375"/>
        <item x="133"/>
        <item x="142"/>
        <item x="1176"/>
        <item x="1177"/>
        <item x="655"/>
        <item x="1667"/>
        <item x="401"/>
        <item x="1178"/>
        <item x="1179"/>
        <item x="131"/>
        <item x="1180"/>
        <item x="1561"/>
        <item x="1181"/>
        <item x="1182"/>
        <item x="1183"/>
        <item x="674"/>
        <item x="124"/>
        <item x="481"/>
        <item x="661"/>
        <item x="178"/>
        <item x="733"/>
        <item x="613"/>
        <item x="892"/>
        <item x="644"/>
        <item x="626"/>
        <item x="1670"/>
        <item x="1184"/>
        <item x="1185"/>
        <item x="1186"/>
        <item x="1187"/>
        <item x="1188"/>
        <item x="635"/>
        <item x="636"/>
        <item x="1189"/>
        <item x="867"/>
        <item x="1190"/>
        <item x="1191"/>
        <item x="1192"/>
        <item x="1193"/>
        <item x="726"/>
        <item x="1668"/>
        <item x="215"/>
        <item x="526"/>
        <item x="1194"/>
        <item x="1195"/>
        <item x="1660"/>
        <item x="1196"/>
        <item x="1197"/>
        <item x="369"/>
        <item x="1198"/>
        <item x="195"/>
        <item x="1199"/>
        <item x="221"/>
        <item x="1064"/>
        <item x="135"/>
        <item x="229"/>
        <item x="1200"/>
        <item x="1526"/>
        <item x="223"/>
        <item x="1201"/>
        <item x="700"/>
        <item x="701"/>
        <item x="1202"/>
        <item x="1203"/>
        <item x="130"/>
        <item x="1204"/>
        <item x="1205"/>
        <item x="1206"/>
        <item x="573"/>
        <item x="1207"/>
        <item x="1208"/>
        <item x="1209"/>
        <item x="1210"/>
        <item x="1548"/>
        <item x="474"/>
        <item x="1211"/>
        <item x="1212"/>
        <item x="1213"/>
        <item x="1584"/>
        <item x="1214"/>
        <item x="1215"/>
        <item x="1216"/>
        <item x="167"/>
        <item x="382"/>
        <item x="217"/>
        <item x="1217"/>
        <item x="1218"/>
        <item x="1219"/>
        <item x="1220"/>
        <item x="1221"/>
        <item x="1222"/>
        <item x="1223"/>
        <item x="250"/>
        <item x="709"/>
        <item x="529"/>
        <item x="1224"/>
        <item x="1225"/>
        <item x="1531"/>
        <item x="1226"/>
        <item x="1227"/>
        <item x="5"/>
        <item x="1228"/>
        <item x="1229"/>
        <item x="246"/>
        <item x="757"/>
        <item x="1230"/>
        <item x="1231"/>
        <item x="1232"/>
        <item x="115"/>
        <item x="151"/>
        <item x="148"/>
        <item x="6"/>
        <item x="1233"/>
        <item x="1629"/>
        <item x="1069"/>
        <item x="1234"/>
        <item x="1235"/>
        <item x="1236"/>
        <item x="1237"/>
        <item x="725"/>
        <item x="46"/>
        <item x="1570"/>
        <item x="1571"/>
        <item x="1597"/>
        <item x="549"/>
        <item x="501"/>
        <item x="1238"/>
        <item x="1239"/>
        <item x="189"/>
        <item x="192"/>
        <item x="879"/>
        <item x="1578"/>
        <item x="545"/>
        <item x="1678"/>
        <item x="297"/>
        <item x="1240"/>
        <item x="1241"/>
        <item x="157"/>
        <item x="1242"/>
        <item x="154"/>
        <item x="1243"/>
        <item x="1244"/>
        <item x="528"/>
        <item x="1245"/>
        <item x="1246"/>
        <item x="1247"/>
        <item x="1248"/>
        <item x="1249"/>
        <item x="707"/>
        <item x="1250"/>
        <item x="1251"/>
        <item x="1624"/>
        <item x="1252"/>
        <item x="1253"/>
        <item x="1254"/>
        <item x="334"/>
        <item x="1255"/>
        <item x="1598"/>
        <item x="1256"/>
        <item x="367"/>
        <item x="1257"/>
        <item x="1258"/>
        <item x="1259"/>
        <item x="1260"/>
        <item x="159"/>
        <item x="152"/>
        <item x="207"/>
        <item x="527"/>
        <item x="864"/>
        <item x="21"/>
        <item x="259"/>
        <item x="1"/>
        <item x="1261"/>
        <item x="1262"/>
        <item x="1263"/>
        <item x="1264"/>
        <item x="1265"/>
        <item x="1540"/>
        <item x="1266"/>
        <item x="173"/>
        <item x="741"/>
        <item x="623"/>
        <item x="477"/>
        <item x="26"/>
        <item x="1267"/>
        <item x="1268"/>
        <item x="1269"/>
        <item x="1270"/>
        <item x="1271"/>
        <item x="1272"/>
        <item x="168"/>
        <item x="866"/>
        <item x="1273"/>
        <item x="715"/>
        <item x="62"/>
        <item x="1274"/>
        <item x="1275"/>
        <item x="378"/>
        <item x="226"/>
        <item x="415"/>
        <item x="153"/>
        <item x="1560"/>
        <item x="743"/>
        <item x="705"/>
        <item x="212"/>
        <item x="1276"/>
        <item x="156"/>
        <item x="505"/>
        <item x="1027"/>
        <item x="1277"/>
        <item x="989"/>
        <item x="1074"/>
        <item x="476"/>
        <item x="1278"/>
        <item x="547"/>
        <item x="1279"/>
        <item x="963"/>
        <item x="1565"/>
        <item x="138"/>
        <item x="975"/>
        <item x="1280"/>
        <item x="1281"/>
        <item x="1045"/>
        <item x="997"/>
        <item x="1282"/>
        <item x="1283"/>
        <item x="1284"/>
        <item x="1285"/>
        <item x="718"/>
        <item x="196"/>
        <item x="988"/>
        <item x="1025"/>
        <item x="1652"/>
        <item x="1286"/>
        <item x="763"/>
        <item x="199"/>
        <item x="962"/>
        <item x="1664"/>
        <item x="1026"/>
        <item x="1653"/>
        <item x="1287"/>
        <item x="1288"/>
        <item x="1289"/>
        <item x="1290"/>
        <item x="1291"/>
        <item x="1615"/>
        <item x="1292"/>
        <item x="1011"/>
        <item x="1293"/>
        <item x="1294"/>
        <item x="553"/>
        <item x="30"/>
        <item x="1295"/>
        <item x="1049"/>
        <item x="612"/>
        <item x="1048"/>
        <item x="531"/>
        <item x="532"/>
        <item x="1296"/>
        <item x="327"/>
        <item x="1012"/>
        <item x="1536"/>
        <item x="117"/>
        <item x="737"/>
        <item x="1297"/>
        <item x="1298"/>
        <item x="630"/>
        <item x="984"/>
        <item x="996"/>
        <item x="1299"/>
        <item x="1003"/>
        <item x="1300"/>
        <item x="572"/>
        <item x="1019"/>
        <item x="521"/>
        <item x="642"/>
        <item x="1301"/>
        <item x="1302"/>
        <item x="1303"/>
        <item x="1669"/>
        <item x="373"/>
        <item x="512"/>
        <item x="328"/>
        <item x="998"/>
        <item x="972"/>
        <item x="1304"/>
        <item x="1616"/>
        <item x="1002"/>
        <item x="1042"/>
        <item x="376"/>
        <item x="377"/>
        <item x="128"/>
        <item x="1631"/>
        <item x="1305"/>
        <item x="973"/>
        <item x="155"/>
        <item x="340"/>
        <item x="1008"/>
        <item x="1047"/>
        <item x="1306"/>
        <item x="1307"/>
        <item x="1077"/>
        <item x="994"/>
        <item x="1308"/>
        <item x="971"/>
        <item x="1001"/>
        <item x="982"/>
        <item x="663"/>
        <item x="52"/>
        <item x="1309"/>
        <item x="1037"/>
        <item x="1034"/>
        <item x="1310"/>
        <item x="127"/>
        <item x="981"/>
        <item x="985"/>
        <item x="165"/>
        <item x="1311"/>
        <item x="112"/>
        <item x="1312"/>
        <item x="1009"/>
        <item x="1313"/>
        <item x="1314"/>
        <item x="976"/>
        <item x="966"/>
        <item x="158"/>
        <item x="995"/>
        <item x="1607"/>
        <item x="1611"/>
        <item x="1031"/>
        <item x="1671"/>
        <item x="1315"/>
        <item x="1007"/>
        <item x="119"/>
        <item x="731"/>
        <item x="692"/>
        <item x="1316"/>
        <item x="1020"/>
        <item x="1015"/>
        <item x="1317"/>
        <item x="762"/>
        <item x="1318"/>
        <item x="727"/>
        <item x="1319"/>
        <item x="211"/>
        <item x="1030"/>
        <item x="1320"/>
        <item x="1013"/>
        <item x="169"/>
        <item x="1321"/>
        <item x="1322"/>
        <item x="1057"/>
        <item x="666"/>
        <item x="1323"/>
        <item x="1324"/>
        <item x="1325"/>
        <item x="1014"/>
        <item x="1326"/>
        <item x="1032"/>
        <item x="1327"/>
        <item x="1328"/>
        <item x="1023"/>
        <item x="1050"/>
        <item x="1329"/>
        <item x="1564"/>
        <item x="764"/>
        <item x="1609"/>
        <item x="1006"/>
        <item x="1022"/>
        <item x="1043"/>
        <item x="1330"/>
        <item x="1544"/>
        <item x="1331"/>
        <item x="1332"/>
        <item x="1333"/>
        <item x="1334"/>
        <item x="329"/>
        <item x="1335"/>
        <item x="125"/>
        <item x="1336"/>
        <item x="1583"/>
        <item x="1337"/>
        <item x="877"/>
        <item x="1338"/>
        <item x="1044"/>
        <item x="979"/>
        <item x="1017"/>
        <item x="1339"/>
        <item x="990"/>
        <item x="1340"/>
        <item x="1051"/>
        <item x="1035"/>
        <item x="1341"/>
        <item x="765"/>
        <item x="974"/>
        <item x="766"/>
        <item x="1533"/>
        <item x="1342"/>
        <item x="1343"/>
        <item x="767"/>
        <item x="1344"/>
        <item x="986"/>
        <item x="1345"/>
        <item x="1346"/>
        <item x="150"/>
        <item x="768"/>
        <item x="147"/>
        <item x="1347"/>
        <item x="1569"/>
        <item x="1004"/>
        <item x="1566"/>
        <item x="186"/>
        <item x="638"/>
        <item x="769"/>
        <item x="58"/>
        <item x="188"/>
        <item x="1639"/>
        <item x="770"/>
        <item x="1348"/>
        <item x="771"/>
        <item x="524"/>
        <item x="1662"/>
        <item x="1349"/>
        <item x="772"/>
        <item x="980"/>
        <item x="1537"/>
        <item x="1529"/>
        <item x="1350"/>
        <item x="1547"/>
        <item x="773"/>
        <item x="970"/>
        <item x="885"/>
        <item x="187"/>
        <item x="991"/>
        <item x="891"/>
        <item x="1351"/>
        <item x="1619"/>
        <item x="987"/>
        <item x="1352"/>
        <item x="1617"/>
        <item x="497"/>
        <item x="1353"/>
        <item x="118"/>
        <item x="1354"/>
        <item x="251"/>
        <item x="296"/>
        <item x="1530"/>
        <item x="888"/>
        <item x="969"/>
        <item x="977"/>
        <item x="1029"/>
        <item x="1355"/>
        <item x="968"/>
        <item x="876"/>
        <item x="1572"/>
        <item x="1036"/>
        <item x="1356"/>
        <item x="240"/>
        <item x="1357"/>
        <item x="774"/>
        <item x="1358"/>
        <item x="1005"/>
        <item x="160"/>
        <item x="249"/>
        <item x="1018"/>
        <item x="172"/>
        <item x="1359"/>
        <item x="170"/>
        <item x="1534"/>
        <item x="1587"/>
        <item x="490"/>
        <item x="1581"/>
        <item x="498"/>
        <item x="507"/>
        <item x="1360"/>
        <item x="1361"/>
        <item x="775"/>
        <item x="1362"/>
        <item x="1363"/>
        <item x="1024"/>
        <item x="607"/>
        <item x="1364"/>
        <item x="1365"/>
        <item x="200"/>
        <item x="776"/>
        <item x="1010"/>
        <item x="1040"/>
        <item x="1366"/>
        <item x="1028"/>
        <item x="777"/>
        <item x="978"/>
        <item x="1367"/>
        <item x="1368"/>
        <item x="992"/>
        <item x="1369"/>
        <item x="993"/>
        <item x="1370"/>
        <item x="1541"/>
        <item x="778"/>
        <item x="356"/>
        <item x="17"/>
        <item x="964"/>
        <item x="983"/>
        <item x="779"/>
        <item x="1371"/>
        <item x="208"/>
        <item x="1372"/>
        <item x="209"/>
        <item x="560"/>
        <item x="1373"/>
        <item x="1041"/>
        <item x="574"/>
        <item x="1072"/>
        <item x="1374"/>
        <item x="1604"/>
        <item x="1375"/>
        <item x="780"/>
        <item x="1645"/>
        <item x="483"/>
        <item x="967"/>
        <item x="999"/>
        <item x="1558"/>
        <item x="48"/>
        <item x="1376"/>
        <item x="1377"/>
        <item x="781"/>
        <item x="508"/>
        <item x="1378"/>
        <item x="1379"/>
        <item x="1380"/>
        <item x="1381"/>
        <item x="1033"/>
        <item x="1382"/>
        <item x="1383"/>
        <item x="965"/>
        <item x="1532"/>
        <item x="1384"/>
        <item x="1385"/>
        <item x="1528"/>
        <item x="1386"/>
        <item x="126"/>
        <item x="1387"/>
        <item x="1388"/>
        <item x="1582"/>
        <item x="1575"/>
        <item x="1021"/>
        <item x="1000"/>
        <item x="1559"/>
        <item x="1389"/>
        <item x="1390"/>
        <item x="1016"/>
        <item x="1640"/>
        <item x="1391"/>
        <item x="1392"/>
        <item x="1393"/>
        <item x="1079"/>
        <item x="1046"/>
        <item x="136"/>
        <item x="782"/>
        <item x="120"/>
        <item x="1394"/>
        <item x="1525"/>
        <item x="1395"/>
        <item x="1396"/>
        <item x="113"/>
        <item x="144"/>
        <item x="1397"/>
        <item x="149"/>
        <item x="1398"/>
        <item x="579"/>
        <item x="783"/>
        <item x="1545"/>
        <item x="784"/>
        <item x="865"/>
        <item x="1399"/>
        <item x="1400"/>
        <item x="1401"/>
        <item x="785"/>
        <item x="786"/>
        <item x="1402"/>
        <item x="1403"/>
        <item x="1404"/>
        <item x="1405"/>
        <item x="203"/>
        <item x="787"/>
        <item x="1643"/>
        <item x="358"/>
        <item x="788"/>
        <item x="1406"/>
        <item x="1407"/>
        <item x="1638"/>
        <item x="1055"/>
        <item x="1408"/>
        <item x="286"/>
        <item x="1409"/>
        <item x="1410"/>
        <item x="412"/>
        <item x="372"/>
        <item x="1550"/>
        <item x="330"/>
        <item x="287"/>
        <item x="1411"/>
        <item x="1412"/>
        <item x="24"/>
        <item x="789"/>
        <item x="108"/>
        <item x="1413"/>
        <item x="790"/>
        <item x="791"/>
        <item x="293"/>
        <item x="1414"/>
        <item x="1415"/>
        <item x="1416"/>
        <item x="1417"/>
        <item x="295"/>
        <item x="1418"/>
        <item x="1419"/>
        <item x="1576"/>
        <item x="647"/>
        <item x="1420"/>
        <item x="792"/>
        <item x="1562"/>
        <item x="793"/>
        <item x="794"/>
        <item x="795"/>
        <item x="1421"/>
        <item x="1422"/>
        <item x="1423"/>
        <item x="1535"/>
        <item x="1539"/>
        <item x="302"/>
        <item x="1424"/>
        <item x="1425"/>
        <item x="1625"/>
        <item x="1426"/>
        <item x="1427"/>
        <item x="341"/>
        <item x="162"/>
        <item x="796"/>
        <item x="1428"/>
        <item x="1429"/>
        <item x="1430"/>
        <item x="122"/>
        <item x="797"/>
        <item x="1431"/>
        <item x="1432"/>
        <item x="253"/>
        <item x="1433"/>
        <item x="869"/>
        <item x="1434"/>
        <item x="1573"/>
        <item x="1435"/>
        <item x="1075"/>
        <item x="798"/>
        <item x="509"/>
        <item x="1436"/>
        <item x="1437"/>
        <item x="1438"/>
        <item x="1439"/>
        <item x="471"/>
        <item x="1440"/>
        <item x="201"/>
        <item x="1441"/>
        <item x="1442"/>
        <item x="22"/>
        <item x="121"/>
        <item x="645"/>
        <item x="1443"/>
        <item x="1444"/>
        <item x="299"/>
        <item x="1445"/>
        <item x="164"/>
        <item x="1446"/>
        <item x="1447"/>
        <item x="331"/>
        <item x="1448"/>
        <item x="1551"/>
        <item x="288"/>
        <item x="525"/>
        <item x="799"/>
        <item x="1449"/>
        <item x="800"/>
        <item x="801"/>
        <item x="1579"/>
        <item x="802"/>
        <item x="1450"/>
        <item x="1451"/>
        <item x="1555"/>
        <item x="204"/>
        <item x="1452"/>
        <item x="1453"/>
        <item x="1454"/>
        <item x="1677"/>
        <item x="540"/>
        <item x="1455"/>
        <item x="252"/>
        <item x="495"/>
        <item x="1456"/>
        <item x="197"/>
        <item x="1457"/>
        <item x="163"/>
        <item x="304"/>
        <item x="309"/>
        <item x="1458"/>
        <item x="305"/>
        <item x="1459"/>
        <item x="1460"/>
        <item x="1461"/>
        <item x="1462"/>
        <item x="357"/>
        <item x="1039"/>
        <item x="1523"/>
        <item x="1463"/>
        <item x="803"/>
        <item x="300"/>
        <item x="1464"/>
        <item x="1465"/>
        <item x="289"/>
        <item x="1466"/>
        <item x="1467"/>
        <item x="1468"/>
        <item x="332"/>
        <item x="301"/>
        <item x="1078"/>
        <item x="1469"/>
        <item x="1470"/>
        <item x="1471"/>
        <item x="541"/>
        <item x="1472"/>
        <item x="804"/>
        <item x="805"/>
        <item x="1518"/>
        <item x="806"/>
        <item x="646"/>
        <item x="23"/>
        <item x="807"/>
        <item x="1473"/>
        <item x="1605"/>
        <item x="303"/>
        <item x="1593"/>
        <item x="1478"/>
        <item x="813"/>
        <item x="1068"/>
        <item x="634"/>
        <item x="1479"/>
        <item x="814"/>
        <item x="815"/>
        <item x="1480"/>
        <item x="1481"/>
        <item x="816"/>
        <item x="565"/>
        <item x="205"/>
        <item x="817"/>
        <item x="1614"/>
        <item x="1053"/>
        <item x="1482"/>
        <item x="1483"/>
        <item x="1484"/>
        <item x="818"/>
        <item x="290"/>
        <item x="819"/>
        <item x="820"/>
        <item x="1524"/>
        <item x="1485"/>
        <item x="1661"/>
        <item x="625"/>
        <item x="821"/>
        <item x="1521"/>
        <item x="171"/>
        <item x="868"/>
        <item x="1070"/>
        <item x="1486"/>
        <item x="1606"/>
        <item x="1487"/>
        <item x="886"/>
        <item x="1488"/>
        <item x="1489"/>
        <item x="1490"/>
        <item x="1574"/>
        <item x="110"/>
        <item x="1623"/>
        <item x="822"/>
        <item x="1491"/>
        <item x="1492"/>
        <item x="1493"/>
        <item x="1494"/>
        <item x="559"/>
        <item x="880"/>
        <item x="312"/>
        <item x="1567"/>
        <item x="808"/>
        <item x="809"/>
        <item x="1580"/>
        <item x="1474"/>
        <item x="1475"/>
        <item x="316"/>
        <item x="1635"/>
        <item x="810"/>
        <item x="811"/>
        <item x="1557"/>
        <item x="1476"/>
        <item x="1061"/>
        <item x="812"/>
        <item x="292"/>
        <item x="109"/>
        <item x="161"/>
        <item x="1477"/>
        <item x="351"/>
        <item x="874"/>
        <item x="1495"/>
        <item x="823"/>
        <item x="1496"/>
        <item x="824"/>
        <item x="570"/>
        <item x="1546"/>
        <item x="863"/>
        <item x="28"/>
        <item x="825"/>
        <item x="895"/>
        <item x="1497"/>
        <item x="1498"/>
        <item x="1499"/>
        <item x="463"/>
        <item x="896"/>
        <item x="166"/>
        <item x="826"/>
        <item x="1552"/>
        <item x="1500"/>
        <item x="1501"/>
        <item x="1553"/>
        <item x="827"/>
        <item x="828"/>
        <item x="897"/>
        <item x="466"/>
        <item x="898"/>
        <item x="829"/>
        <item x="1502"/>
        <item x="899"/>
        <item x="900"/>
        <item x="901"/>
        <item x="210"/>
        <item x="294"/>
        <item x="1038"/>
        <item x="1503"/>
        <item x="45"/>
        <item x="1538"/>
        <item x="1504"/>
        <item x="872"/>
        <item x="902"/>
        <item x="903"/>
        <item x="904"/>
        <item x="567"/>
        <item x="1505"/>
        <item x="193"/>
        <item x="830"/>
        <item x="0"/>
        <item x="831"/>
        <item x="1519"/>
        <item x="1506"/>
        <item x="1507"/>
        <item x="1568"/>
        <item x="832"/>
        <item x="905"/>
        <item x="833"/>
        <item x="834"/>
        <item x="906"/>
        <item x="907"/>
        <item x="908"/>
        <item x="1679"/>
        <item x="909"/>
        <item x="910"/>
        <item x="911"/>
        <item x="1508"/>
        <item x="1520"/>
        <item x="884"/>
        <item x="835"/>
        <item x="912"/>
        <item x="913"/>
        <item x="914"/>
        <item x="836"/>
        <item x="915"/>
        <item x="462"/>
        <item x="464"/>
        <item x="916"/>
        <item x="1554"/>
        <item x="1509"/>
        <item x="917"/>
        <item x="918"/>
        <item x="146"/>
        <item x="919"/>
        <item x="920"/>
        <item x="921"/>
        <item x="922"/>
        <item x="837"/>
        <item x="1510"/>
        <item x="1511"/>
        <item x="838"/>
        <item x="839"/>
        <item x="881"/>
        <item x="923"/>
        <item x="1512"/>
        <item x="840"/>
        <item x="1513"/>
        <item x="924"/>
        <item x="925"/>
        <item x="926"/>
        <item x="1577"/>
        <item x="1514"/>
        <item x="577"/>
        <item x="927"/>
        <item x="539"/>
        <item x="890"/>
        <item x="841"/>
        <item x="928"/>
        <item x="842"/>
        <item x="283"/>
        <item x="929"/>
        <item x="930"/>
        <item x="843"/>
        <item x="1515"/>
        <item x="566"/>
        <item x="844"/>
        <item x="845"/>
        <item x="931"/>
        <item x="932"/>
        <item x="933"/>
        <item x="934"/>
        <item x="846"/>
        <item x="847"/>
        <item x="848"/>
        <item x="935"/>
        <item x="849"/>
        <item x="850"/>
        <item x="1516"/>
        <item x="1517"/>
        <item x="851"/>
        <item x="936"/>
        <item x="937"/>
        <item x="938"/>
        <item x="939"/>
        <item x="852"/>
        <item x="940"/>
        <item x="941"/>
        <item x="942"/>
        <item x="1665"/>
        <item x="943"/>
        <item x="111"/>
        <item x="465"/>
        <item x="944"/>
        <item x="945"/>
        <item x="883"/>
        <item x="946"/>
        <item x="34"/>
        <item x="947"/>
        <item x="948"/>
        <item x="949"/>
        <item x="853"/>
        <item x="854"/>
        <item x="950"/>
        <item x="951"/>
        <item x="563"/>
        <item x="952"/>
        <item x="855"/>
        <item x="953"/>
        <item x="954"/>
        <item x="611"/>
        <item x="856"/>
        <item x="564"/>
        <item x="857"/>
        <item x="858"/>
        <item x="955"/>
        <item x="956"/>
        <item x="859"/>
        <item x="860"/>
        <item x="957"/>
        <item x="861"/>
        <item x="958"/>
        <item x="959"/>
        <item x="960"/>
        <item t="default"/>
      </items>
    </pivotField>
    <pivotField compact="0" showAll="0">
      <items count="1681">
        <item x="48"/>
        <item x="403"/>
        <item x="487"/>
        <item x="496"/>
        <item x="543"/>
        <item x="514"/>
        <item x="546"/>
        <item x="291"/>
        <item x="485"/>
        <item x="515"/>
        <item x="488"/>
        <item x="518"/>
        <item x="482"/>
        <item x="544"/>
        <item x="516"/>
        <item x="561"/>
        <item x="510"/>
        <item x="511"/>
        <item x="499"/>
        <item x="558"/>
        <item x="517"/>
        <item x="533"/>
        <item x="470"/>
        <item x="557"/>
        <item x="494"/>
        <item x="469"/>
        <item x="534"/>
        <item x="550"/>
        <item x="313"/>
        <item x="317"/>
        <item x="314"/>
        <item x="315"/>
        <item x="310"/>
        <item x="306"/>
        <item x="239"/>
        <item x="235"/>
        <item x="233"/>
        <item x="231"/>
        <item x="234"/>
        <item x="238"/>
        <item x="555"/>
        <item x="548"/>
        <item x="552"/>
        <item x="65"/>
        <item x="479"/>
        <item x="551"/>
        <item x="535"/>
        <item x="47"/>
        <item x="298"/>
        <item x="53"/>
        <item x="506"/>
        <item x="15"/>
        <item x="7"/>
        <item x="40"/>
        <item x="522"/>
        <item x="492"/>
        <item x="554"/>
        <item x="520"/>
        <item x="484"/>
        <item x="652"/>
        <item x="338"/>
        <item x="33"/>
        <item x="650"/>
        <item x="649"/>
        <item x="318"/>
        <item x="311"/>
        <item x="44"/>
        <item x="339"/>
        <item x="342"/>
        <item x="337"/>
        <item x="418"/>
        <item x="417"/>
        <item x="426"/>
        <item x="422"/>
        <item x="420"/>
        <item x="1073"/>
        <item x="1071"/>
        <item x="390"/>
        <item x="392"/>
        <item x="393"/>
        <item x="391"/>
        <item x="395"/>
        <item x="388"/>
        <item x="387"/>
        <item x="493"/>
        <item x="489"/>
        <item x="519"/>
        <item x="503"/>
        <item x="472"/>
        <item x="542"/>
        <item x="500"/>
        <item x="1062"/>
        <item x="1066"/>
        <item x="1067"/>
        <item x="1063"/>
        <item x="537"/>
        <item x="491"/>
        <item x="486"/>
        <item x="504"/>
        <item x="478"/>
        <item x="480"/>
        <item x="473"/>
        <item x="1076"/>
        <item x="49"/>
        <item x="55"/>
        <item x="61"/>
        <item x="51"/>
        <item x="50"/>
        <item x="873"/>
        <item x="882"/>
        <item x="862"/>
        <item x="878"/>
        <item x="871"/>
        <item x="894"/>
        <item x="893"/>
        <item x="1065"/>
        <item x="437"/>
        <item x="436"/>
        <item x="427"/>
        <item x="434"/>
        <item x="56"/>
        <item x="419"/>
        <item x="459"/>
        <item x="454"/>
        <item x="556"/>
        <item x="530"/>
        <item x="453"/>
        <item x="433"/>
        <item x="475"/>
        <item x="502"/>
        <item x="538"/>
        <item x="523"/>
        <item x="481"/>
        <item x="1064"/>
        <item x="345"/>
        <item x="1216"/>
        <item x="1090"/>
        <item x="1082"/>
        <item x="1081"/>
        <item x="1092"/>
        <item x="1094"/>
        <item x="1093"/>
        <item x="1109"/>
        <item x="1091"/>
        <item x="1108"/>
        <item x="1080"/>
        <item x="526"/>
        <item x="284"/>
        <item x="474"/>
        <item x="655"/>
        <item x="653"/>
        <item x="654"/>
        <item x="529"/>
        <item x="325"/>
        <item x="1096"/>
        <item x="1084"/>
        <item x="1086"/>
        <item x="1085"/>
        <item x="141"/>
        <item x="142"/>
        <item x="297"/>
        <item x="1253"/>
        <item x="1135"/>
        <item x="1124"/>
        <item x="887"/>
        <item x="889"/>
        <item x="608"/>
        <item x="18"/>
        <item x="21"/>
        <item x="724"/>
        <item x="335"/>
        <item x="665"/>
        <item x="875"/>
        <item x="704"/>
        <item x="688"/>
        <item x="747"/>
        <item x="752"/>
        <item x="658"/>
        <item x="84"/>
        <item x="79"/>
        <item x="648"/>
        <item x="750"/>
        <item x="758"/>
        <item x="695"/>
        <item x="690"/>
        <item x="740"/>
        <item x="668"/>
        <item x="400"/>
        <item x="409"/>
        <item x="398"/>
        <item x="680"/>
        <item x="735"/>
        <item x="679"/>
        <item x="581"/>
        <item x="571"/>
        <item x="569"/>
        <item x="578"/>
        <item x="1251"/>
        <item x="167"/>
        <item x="386"/>
        <item x="1676"/>
        <item x="389"/>
        <item x="396"/>
        <item x="237"/>
        <item x="236"/>
        <item x="232"/>
        <item x="1069"/>
        <item x="411"/>
        <item x="408"/>
        <item x="168"/>
        <item x="173"/>
        <item x="151"/>
        <item x="159"/>
        <item x="380"/>
        <item x="1122"/>
        <item x="1113"/>
        <item x="1098"/>
        <item x="1107"/>
        <item x="1138"/>
        <item x="1153"/>
        <item x="1142"/>
        <item x="1145"/>
        <item x="1137"/>
        <item x="1139"/>
        <item x="1141"/>
        <item x="394"/>
        <item x="397"/>
        <item x="1027"/>
        <item x="989"/>
        <item x="1549"/>
        <item x="580"/>
        <item x="867"/>
        <item x="214"/>
        <item x="225"/>
        <item x="230"/>
        <item x="213"/>
        <item x="227"/>
        <item x="224"/>
        <item x="216"/>
        <item x="219"/>
        <item x="228"/>
        <item x="220"/>
        <item x="222"/>
        <item x="218"/>
        <item x="221"/>
        <item x="223"/>
        <item x="215"/>
        <item x="229"/>
        <item x="217"/>
        <item x="334"/>
        <item x="501"/>
        <item x="549"/>
        <item x="528"/>
        <item x="527"/>
        <item x="477"/>
        <item x="962"/>
        <item x="1026"/>
        <item x="1045"/>
        <item x="988"/>
        <item x="963"/>
        <item x="975"/>
        <item x="1025"/>
        <item x="997"/>
        <item x="226"/>
        <item x="1011"/>
        <item x="1049"/>
        <item x="1048"/>
        <item x="545"/>
        <item x="505"/>
        <item x="476"/>
        <item x="553"/>
        <item x="531"/>
        <item x="532"/>
        <item x="521"/>
        <item x="512"/>
        <item x="73"/>
        <item x="68"/>
        <item x="319"/>
        <item x="320"/>
        <item x="307"/>
        <item x="308"/>
        <item x="321"/>
        <item x="154"/>
        <item x="153"/>
        <item x="156"/>
        <item x="1182"/>
        <item x="996"/>
        <item x="1234"/>
        <item x="1237"/>
        <item x="1170"/>
        <item x="1171"/>
        <item x="1172"/>
        <item x="1221"/>
        <item x="1176"/>
        <item x="984"/>
        <item x="1159"/>
        <item x="1019"/>
        <item x="374"/>
        <item x="1012"/>
        <item x="998"/>
        <item x="972"/>
        <item x="1002"/>
        <item x="1042"/>
        <item x="1003"/>
        <item x="198"/>
        <item x="994"/>
        <item x="971"/>
        <item x="192"/>
        <item x="1047"/>
        <item x="190"/>
        <item x="195"/>
        <item x="973"/>
        <item x="1008"/>
        <item x="191"/>
        <item x="185"/>
        <item x="1001"/>
        <item x="982"/>
        <item x="194"/>
        <item x="202"/>
        <item x="981"/>
        <item x="1034"/>
        <item x="879"/>
        <item x="966"/>
        <item x="866"/>
        <item x="976"/>
        <item x="985"/>
        <item x="1009"/>
        <item x="1031"/>
        <item x="1007"/>
        <item x="1015"/>
        <item x="995"/>
        <item x="1037"/>
        <item x="1020"/>
        <item x="4"/>
        <item x="3"/>
        <item x="14"/>
        <item x="16"/>
        <item x="11"/>
        <item x="1030"/>
        <item x="1006"/>
        <item x="1022"/>
        <item x="1043"/>
        <item x="1050"/>
        <item x="1032"/>
        <item x="1013"/>
        <item x="1044"/>
        <item x="43"/>
        <item x="152"/>
        <item x="157"/>
        <item x="158"/>
        <item x="385"/>
        <item x="384"/>
        <item x="249"/>
        <item x="296"/>
        <item x="562"/>
        <item x="568"/>
        <item x="582"/>
        <item x="575"/>
        <item x="170"/>
        <item x="150"/>
        <item x="172"/>
        <item x="738"/>
        <item x="710"/>
        <item x="712"/>
        <item x="759"/>
        <item x="714"/>
        <item x="736"/>
        <item x="687"/>
        <item x="684"/>
        <item x="746"/>
        <item x="745"/>
        <item x="686"/>
        <item x="754"/>
        <item x="716"/>
        <item x="739"/>
        <item x="681"/>
        <item x="670"/>
        <item x="722"/>
        <item x="322"/>
        <item x="160"/>
        <item x="46"/>
        <item x="656"/>
        <item x="673"/>
        <item x="699"/>
        <item x="719"/>
        <item x="696"/>
        <item x="706"/>
        <item x="742"/>
        <item x="694"/>
        <item x="667"/>
        <item x="761"/>
        <item x="671"/>
        <item x="728"/>
        <item x="877"/>
        <item x="885"/>
        <item x="1014"/>
        <item x="891"/>
        <item x="876"/>
        <item x="1023"/>
        <item x="888"/>
        <item x="979"/>
        <item x="25"/>
        <item x="1035"/>
        <item x="1396"/>
        <item x="607"/>
        <item x="1017"/>
        <item x="990"/>
        <item x="986"/>
        <item x="974"/>
        <item x="1051"/>
        <item x="1004"/>
        <item x="980"/>
        <item x="970"/>
        <item x="968"/>
        <item x="1029"/>
        <item x="969"/>
        <item x="987"/>
        <item x="991"/>
        <item x="977"/>
        <item x="1036"/>
        <item x="1024"/>
        <item x="1040"/>
        <item x="1010"/>
        <item x="5"/>
        <item x="1018"/>
        <item x="1005"/>
        <item x="10"/>
        <item x="9"/>
        <item x="8"/>
        <item x="992"/>
        <item x="2"/>
        <item x="1028"/>
        <item x="993"/>
        <item x="964"/>
        <item x="19"/>
        <item x="1041"/>
        <item x="978"/>
        <item x="1072"/>
        <item x="967"/>
        <item x="999"/>
        <item x="983"/>
        <item x="85"/>
        <item x="12"/>
        <item x="13"/>
        <item x="447"/>
        <item x="457"/>
        <item x="6"/>
        <item x="1"/>
        <item x="460"/>
        <item x="416"/>
        <item x="444"/>
        <item x="1168"/>
        <item x="1223"/>
        <item x="1222"/>
        <item x="1177"/>
        <item x="439"/>
        <item x="1129"/>
        <item x="1126"/>
        <item x="429"/>
        <item x="1125"/>
        <item x="1128"/>
        <item x="1166"/>
        <item x="1164"/>
        <item x="445"/>
        <item x="1162"/>
        <item x="1161"/>
        <item x="1165"/>
        <item x="1163"/>
        <item x="450"/>
        <item x="1167"/>
        <item x="1318"/>
        <item x="583"/>
        <item x="576"/>
        <item x="573"/>
        <item x="572"/>
        <item x="1033"/>
        <item x="965"/>
        <item x="1000"/>
        <item x="1021"/>
        <item x="1046"/>
        <item x="1016"/>
        <item x="513"/>
        <item x="149"/>
        <item x="169"/>
        <item x="155"/>
        <item x="148"/>
        <item x="286"/>
        <item x="287"/>
        <item x="26"/>
        <item x="421"/>
        <item x="295"/>
        <item x="293"/>
        <item x="1054"/>
        <item x="1052"/>
        <item x="864"/>
        <item x="865"/>
        <item x="1118"/>
        <item x="1117"/>
        <item x="1116"/>
        <item x="1087"/>
        <item x="1144"/>
        <item x="1148"/>
        <item x="1147"/>
        <item x="1669"/>
        <item x="1143"/>
        <item x="1152"/>
        <item x="1151"/>
        <item x="1146"/>
        <item x="1562"/>
        <item x="1674"/>
        <item x="1664"/>
        <item x="326"/>
        <item x="323"/>
        <item x="324"/>
        <item x="340"/>
        <item x="341"/>
        <item x="1667"/>
        <item x="1670"/>
        <item x="1668"/>
        <item x="327"/>
        <item x="328"/>
        <item x="329"/>
        <item x="1663"/>
        <item x="1671"/>
        <item x="1666"/>
        <item x="52"/>
        <item x="58"/>
        <item x="1150"/>
        <item x="1140"/>
        <item x="1157"/>
        <item x="1156"/>
        <item x="1155"/>
        <item x="1154"/>
        <item x="1110"/>
        <item x="1097"/>
        <item x="1088"/>
        <item x="1106"/>
        <item x="1114"/>
        <item x="1102"/>
        <item x="1104"/>
        <item x="1111"/>
        <item x="536"/>
        <item x="1083"/>
        <item x="1101"/>
        <item x="1100"/>
        <item x="1103"/>
        <item x="1542"/>
        <item x="1095"/>
        <item x="1112"/>
        <item x="1099"/>
        <item x="86"/>
        <item x="1184"/>
        <item x="1183"/>
        <item x="1119"/>
        <item x="1207"/>
        <item x="1204"/>
        <item x="1212"/>
        <item x="1211"/>
        <item x="1208"/>
        <item x="1206"/>
        <item x="869"/>
        <item x="892"/>
        <item x="164"/>
        <item x="1198"/>
        <item x="1149"/>
        <item x="1213"/>
        <item x="1576"/>
        <item x="1200"/>
        <item x="1388"/>
        <item x="1258"/>
        <item x="1133"/>
        <item x="336"/>
        <item x="1132"/>
        <item x="1194"/>
        <item x="1197"/>
        <item x="1195"/>
        <item x="1190"/>
        <item x="1193"/>
        <item x="1181"/>
        <item x="1180"/>
        <item x="1075"/>
        <item x="98"/>
        <item x="614"/>
        <item x="632"/>
        <item x="628"/>
        <item x="629"/>
        <item x="639"/>
        <item x="621"/>
        <item x="616"/>
        <item x="630"/>
        <item x="643"/>
        <item x="610"/>
        <item x="641"/>
        <item x="619"/>
        <item x="636"/>
        <item x="635"/>
        <item x="1297"/>
        <item x="1294"/>
        <item x="1296"/>
        <item x="1540"/>
        <item x="1264"/>
        <item x="1121"/>
        <item x="1175"/>
        <item x="1255"/>
        <item x="1252"/>
        <item x="620"/>
        <item x="1269"/>
        <item x="1662"/>
        <item x="199"/>
        <item x="189"/>
        <item x="206"/>
        <item x="187"/>
        <item x="1203"/>
        <item x="1201"/>
        <item x="1238"/>
        <item x="1571"/>
        <item x="1570"/>
        <item x="1239"/>
        <item x="1578"/>
        <item x="1240"/>
        <item x="547"/>
        <item x="1130"/>
        <item x="1136"/>
        <item x="250"/>
        <item x="188"/>
        <item x="1039"/>
        <item x="200"/>
        <item x="1196"/>
        <item x="1381"/>
        <item x="1354"/>
        <item x="1351"/>
        <item x="1272"/>
        <item x="1270"/>
        <item x="1265"/>
        <item x="1273"/>
        <item x="1191"/>
        <item x="1192"/>
        <item x="1174"/>
        <item x="1202"/>
        <item x="1526"/>
        <item x="1057"/>
        <item x="405"/>
        <item x="1641"/>
        <item x="1591"/>
        <item x="1642"/>
        <item x="1636"/>
        <item x="1621"/>
        <item x="1648"/>
        <item x="1599"/>
        <item x="1654"/>
        <item x="1626"/>
        <item x="1590"/>
        <item x="1307"/>
        <item x="1305"/>
        <item x="1309"/>
        <item x="1299"/>
        <item x="1301"/>
        <item x="1230"/>
        <item x="1277"/>
        <item x="1226"/>
        <item x="1224"/>
        <item x="1229"/>
        <item x="1225"/>
        <item x="289"/>
        <item x="524"/>
        <item x="302"/>
        <item x="304"/>
        <item x="305"/>
        <item x="300"/>
        <item x="497"/>
        <item x="301"/>
        <item x="490"/>
        <item x="81"/>
        <item x="303"/>
        <item x="507"/>
        <item x="498"/>
        <item x="508"/>
        <item x="617"/>
        <item x="640"/>
        <item x="633"/>
        <item x="560"/>
        <item x="1053"/>
        <item x="483"/>
        <item x="609"/>
        <item x="627"/>
        <item x="615"/>
        <item x="509"/>
        <item x="471"/>
        <item x="540"/>
        <item x="288"/>
        <item x="299"/>
        <item x="1675"/>
        <item x="1673"/>
        <item x="1672"/>
        <item x="637"/>
        <item x="622"/>
        <item x="525"/>
        <item x="495"/>
        <item x="541"/>
        <item x="1280"/>
        <item x="1281"/>
        <item x="1284"/>
        <item x="1263"/>
        <item x="1257"/>
        <item x="1316"/>
        <item x="1315"/>
        <item x="1310"/>
        <item x="1314"/>
        <item x="1356"/>
        <item x="1352"/>
        <item x="1244"/>
        <item x="1256"/>
        <item x="1247"/>
        <item x="1249"/>
        <item x="203"/>
        <item x="868"/>
        <item x="880"/>
        <item x="886"/>
        <item x="1469"/>
        <item x="1331"/>
        <item x="1473"/>
        <item x="1406"/>
        <item x="1420"/>
        <item x="1425"/>
        <item x="1402"/>
        <item x="1483"/>
        <item x="1342"/>
        <item x="1368"/>
        <item x="1340"/>
        <item x="1343"/>
        <item x="309"/>
        <item x="312"/>
        <item x="316"/>
        <item x="370"/>
        <item x="379"/>
        <item x="371"/>
        <item x="1656"/>
        <item x="171"/>
        <item x="1647"/>
        <item x="1068"/>
        <item x="1627"/>
        <item x="1070"/>
        <item x="1622"/>
        <item x="1588"/>
        <item x="1620"/>
        <item x="1585"/>
        <item x="1600"/>
        <item x="1592"/>
        <item x="1601"/>
        <item x="1612"/>
        <item x="1586"/>
        <item x="1646"/>
        <item x="1610"/>
        <item x="1613"/>
        <item x="1602"/>
        <item x="1596"/>
        <item x="1650"/>
        <item x="163"/>
        <item x="24"/>
        <item x="1232"/>
        <item x="1231"/>
        <item x="1228"/>
        <item x="1283"/>
        <item x="1289"/>
        <item x="1290"/>
        <item x="1286"/>
        <item x="1288"/>
        <item x="1189"/>
        <item x="1376"/>
        <item x="1326"/>
        <item x="1327"/>
        <item x="1328"/>
        <item x="1325"/>
        <item x="1323"/>
        <item x="1321"/>
        <item x="1320"/>
        <item x="1188"/>
        <item x="1120"/>
        <item x="1282"/>
        <item x="1261"/>
        <item x="1262"/>
        <item x="1259"/>
        <item x="1344"/>
        <item x="1233"/>
        <item x="1236"/>
        <item x="1235"/>
        <item x="1169"/>
        <item x="1173"/>
        <item x="1219"/>
        <item x="1160"/>
        <item x="1243"/>
        <item x="82"/>
        <item x="103"/>
        <item x="93"/>
        <item x="77"/>
        <item x="1061"/>
        <item x="70"/>
        <item x="69"/>
        <item x="290"/>
        <item x="285"/>
        <item x="207"/>
        <item x="292"/>
        <item x="294"/>
        <item x="659"/>
        <item x="678"/>
        <item x="677"/>
        <item x="682"/>
        <item x="732"/>
        <item x="734"/>
        <item x="711"/>
        <item x="744"/>
        <item x="698"/>
        <item x="729"/>
        <item x="751"/>
        <item x="756"/>
        <item x="685"/>
        <item x="691"/>
        <item x="723"/>
        <item x="702"/>
        <item x="703"/>
        <item x="697"/>
        <item x="664"/>
        <item x="669"/>
        <item x="753"/>
        <item x="683"/>
        <item x="657"/>
        <item x="675"/>
        <item x="676"/>
        <item x="662"/>
        <item x="708"/>
        <item x="1267"/>
        <item x="1268"/>
        <item x="1349"/>
        <item x="1403"/>
        <item x="1278"/>
        <item x="1383"/>
        <item x="1293"/>
        <item x="1220"/>
        <item x="1393"/>
        <item x="196"/>
        <item x="186"/>
        <item x="201"/>
        <item x="197"/>
        <item x="720"/>
        <item x="730"/>
        <item x="717"/>
        <item x="660"/>
        <item x="748"/>
        <item x="672"/>
        <item x="693"/>
        <item x="749"/>
        <item x="863"/>
        <item x="874"/>
        <item x="872"/>
        <item x="884"/>
        <item x="381"/>
        <item x="1038"/>
        <item x="1373"/>
        <item x="357"/>
        <item x="1413"/>
        <item x="356"/>
        <item x="358"/>
        <item x="1415"/>
        <item x="1382"/>
        <item x="1360"/>
        <item x="1359"/>
        <item x="101"/>
        <item x="369"/>
        <item x="412"/>
        <item x="45"/>
        <item x="251"/>
        <item x="92"/>
        <item x="76"/>
        <item x="80"/>
        <item x="41"/>
        <item x="1055"/>
        <item x="104"/>
        <item x="22"/>
        <item x="17"/>
        <item x="1678"/>
        <item x="23"/>
        <item x="432"/>
        <item x="413"/>
        <item x="415"/>
        <item x="414"/>
        <item x="423"/>
        <item x="424"/>
        <item x="240"/>
        <item x="559"/>
        <item x="435"/>
        <item x="539"/>
        <item x="441"/>
        <item x="428"/>
        <item x="430"/>
        <item x="1060"/>
        <item x="1059"/>
        <item x="1608"/>
        <item x="1651"/>
        <item x="1630"/>
        <item x="1649"/>
        <item x="1658"/>
        <item x="1279"/>
        <item x="1185"/>
        <item x="1614"/>
        <item x="1593"/>
        <item x="1623"/>
        <item x="1625"/>
        <item x="1634"/>
        <item x="1611"/>
        <item x="1652"/>
        <item x="1640"/>
        <item x="1645"/>
        <item x="1616"/>
        <item x="1607"/>
        <item x="1624"/>
        <item x="1589"/>
        <item x="1617"/>
        <item x="1660"/>
        <item x="1595"/>
        <item x="1605"/>
        <item x="1598"/>
        <item x="1587"/>
        <item x="1631"/>
        <item x="1597"/>
        <item x="1618"/>
        <item x="1606"/>
        <item x="1638"/>
        <item x="1604"/>
        <item x="1632"/>
        <item x="1619"/>
        <item x="1615"/>
        <item x="1653"/>
        <item x="1629"/>
        <item x="1657"/>
        <item x="1633"/>
        <item x="1644"/>
        <item x="1635"/>
        <item x="1643"/>
        <item x="1609"/>
        <item x="1628"/>
        <item x="1659"/>
        <item x="1603"/>
        <item x="1655"/>
        <item x="1639"/>
        <item x="1637"/>
        <item x="1594"/>
        <item x="1186"/>
        <item x="1105"/>
        <item x="1115"/>
        <item x="1215"/>
        <item x="1131"/>
        <item x="1217"/>
        <item x="1210"/>
        <item x="1679"/>
        <item x="74"/>
        <item x="276"/>
        <item x="269"/>
        <item x="270"/>
        <item x="261"/>
        <item x="262"/>
        <item x="268"/>
        <item x="87"/>
        <item x="102"/>
        <item x="105"/>
        <item x="574"/>
        <item x="407"/>
        <item x="42"/>
        <item x="137"/>
        <item x="140"/>
        <item x="132"/>
        <item x="134"/>
        <item x="145"/>
        <item x="123"/>
        <item x="116"/>
        <item x="114"/>
        <item x="129"/>
        <item x="133"/>
        <item x="131"/>
        <item x="124"/>
        <item x="135"/>
        <item x="27"/>
        <item x="130"/>
        <item x="115"/>
        <item x="139"/>
        <item x="143"/>
        <item x="138"/>
        <item x="117"/>
        <item x="128"/>
        <item x="67"/>
        <item x="1677"/>
        <item x="253"/>
        <item x="183"/>
        <item x="179"/>
        <item x="181"/>
        <item x="212"/>
        <item x="211"/>
        <item x="425"/>
        <item x="449"/>
        <item x="367"/>
        <item x="399"/>
        <item x="184"/>
        <item x="99"/>
        <item x="100"/>
        <item x="382"/>
        <item x="178"/>
        <item x="378"/>
        <item x="177"/>
        <item x="175"/>
        <item x="176"/>
        <item x="180"/>
        <item x="174"/>
        <item x="182"/>
        <item x="0"/>
        <item x="91"/>
        <item x="373"/>
        <item x="377"/>
        <item x="606"/>
        <item x="647"/>
        <item x="646"/>
        <item x="468"/>
        <item x="467"/>
        <item x="410"/>
        <item x="406"/>
        <item x="64"/>
        <item x="376"/>
        <item x="59"/>
        <item x="127"/>
        <item x="112"/>
        <item x="119"/>
        <item x="125"/>
        <item x="118"/>
        <item x="126"/>
        <item x="136"/>
        <item x="120"/>
        <item x="113"/>
        <item x="144"/>
        <item x="122"/>
        <item x="121"/>
        <item x="54"/>
        <item x="62"/>
        <item x="252"/>
        <item x="566"/>
        <item x="577"/>
        <item x="567"/>
        <item x="564"/>
        <item x="570"/>
        <item x="565"/>
        <item x="563"/>
        <item x="579"/>
        <item x="961"/>
        <item x="870"/>
        <item x="57"/>
        <item x="365"/>
        <item x="361"/>
        <item x="360"/>
        <item x="362"/>
        <item x="364"/>
        <item x="366"/>
        <item x="359"/>
        <item x="363"/>
        <item x="111"/>
        <item x="348"/>
        <item x="349"/>
        <item x="1078"/>
        <item x="60"/>
        <item x="1077"/>
        <item x="1056"/>
        <item x="352"/>
        <item x="63"/>
        <item x="353"/>
        <item x="354"/>
        <item x="355"/>
        <item x="881"/>
        <item x="890"/>
        <item x="883"/>
        <item x="464"/>
        <item x="466"/>
        <item x="463"/>
        <item x="372"/>
        <item x="375"/>
        <item x="347"/>
        <item x="350"/>
        <item x="351"/>
        <item x="208"/>
        <item x="651"/>
        <item x="462"/>
        <item x="383"/>
        <item x="209"/>
        <item x="330"/>
        <item x="331"/>
        <item x="332"/>
        <item x="333"/>
        <item x="255"/>
        <item x="264"/>
        <item x="256"/>
        <item x="274"/>
        <item x="273"/>
        <item x="281"/>
        <item x="278"/>
        <item x="272"/>
        <item x="275"/>
        <item x="265"/>
        <item x="280"/>
        <item x="267"/>
        <item x="279"/>
        <item x="266"/>
        <item x="271"/>
        <item x="277"/>
        <item x="260"/>
        <item x="39"/>
        <item x="72"/>
        <item x="71"/>
        <item x="83"/>
        <item x="755"/>
        <item x="689"/>
        <item x="38"/>
        <item x="713"/>
        <item x="721"/>
        <item x="760"/>
        <item x="674"/>
        <item x="733"/>
        <item x="661"/>
        <item x="726"/>
        <item x="701"/>
        <item x="700"/>
        <item x="254"/>
        <item x="282"/>
        <item x="1665"/>
        <item x="1661"/>
        <item x="246"/>
        <item x="243"/>
        <item x="245"/>
        <item x="247"/>
        <item x="244"/>
        <item x="241"/>
        <item x="368"/>
        <item x="757"/>
        <item x="725"/>
        <item x="707"/>
        <item x="741"/>
        <item x="715"/>
        <item x="743"/>
        <item x="705"/>
        <item x="242"/>
        <item x="248"/>
        <item x="763"/>
        <item x="718"/>
        <item x="737"/>
        <item x="663"/>
        <item x="692"/>
        <item x="731"/>
        <item x="727"/>
        <item x="762"/>
        <item x="666"/>
        <item x="147"/>
        <item x="1058"/>
        <item x="465"/>
        <item x="109"/>
        <item x="108"/>
        <item x="110"/>
        <item x="205"/>
        <item x="193"/>
        <item x="204"/>
        <item x="34"/>
        <item x="35"/>
        <item x="37"/>
        <item x="32"/>
        <item x="36"/>
        <item x="31"/>
        <item x="30"/>
        <item x="29"/>
        <item x="709"/>
        <item x="28"/>
        <item x="283"/>
        <item x="402"/>
        <item x="94"/>
        <item x="90"/>
        <item x="618"/>
        <item x="645"/>
        <item x="631"/>
        <item x="611"/>
        <item x="626"/>
        <item x="644"/>
        <item x="624"/>
        <item x="613"/>
        <item x="623"/>
        <item x="642"/>
        <item x="612"/>
        <item x="638"/>
        <item x="75"/>
        <item x="165"/>
        <item x="166"/>
        <item x="146"/>
        <item x="161"/>
        <item x="1493"/>
        <item x="1418"/>
        <item x="1468"/>
        <item x="1347"/>
        <item x="1430"/>
        <item x="1358"/>
        <item x="1424"/>
        <item x="1332"/>
        <item x="1319"/>
        <item x="1248"/>
        <item x="1339"/>
        <item x="1435"/>
        <item x="1518"/>
        <item x="1416"/>
        <item x="1414"/>
        <item x="1419"/>
        <item x="1465"/>
        <item x="1458"/>
        <item x="1372"/>
        <item x="1453"/>
        <item x="1377"/>
        <item x="1350"/>
        <item x="1178"/>
        <item x="1308"/>
        <item x="97"/>
        <item x="78"/>
        <item x="96"/>
        <item x="1452"/>
        <item x="1446"/>
        <item x="1436"/>
        <item x="1423"/>
        <item x="1499"/>
        <item x="1486"/>
        <item x="1512"/>
        <item x="1511"/>
        <item x="1441"/>
        <item x="404"/>
        <item x="401"/>
        <item x="1454"/>
        <item x="1480"/>
        <item x="1311"/>
        <item x="1306"/>
        <item x="1504"/>
        <item x="1495"/>
        <item x="1291"/>
        <item x="1417"/>
        <item x="1506"/>
        <item x="1336"/>
        <item x="1443"/>
        <item x="1485"/>
        <item x="1481"/>
        <item x="1462"/>
        <item x="1496"/>
        <item x="1475"/>
        <item x="1461"/>
        <item x="1410"/>
        <item x="1434"/>
        <item x="1390"/>
        <item x="1370"/>
        <item x="1541"/>
        <item x="1365"/>
        <item x="1401"/>
        <item x="929"/>
        <item x="162"/>
        <item x="634"/>
        <item x="625"/>
        <item x="1559"/>
        <item x="1398"/>
        <item x="1474"/>
        <item x="1440"/>
        <item x="1488"/>
        <item x="1287"/>
        <item x="1302"/>
        <item x="1322"/>
        <item x="1564"/>
        <item x="1583"/>
        <item x="1569"/>
        <item x="1392"/>
        <item x="1330"/>
        <item x="1543"/>
        <item x="1408"/>
        <item x="1285"/>
        <item x="1313"/>
        <item x="1409"/>
        <item x="1329"/>
        <item x="1079"/>
        <item x="346"/>
        <item x="344"/>
        <item x="343"/>
        <item x="89"/>
        <item x="88"/>
        <item x="66"/>
        <item x="95"/>
        <item x="20"/>
        <item x="1451"/>
        <item x="1379"/>
        <item x="1371"/>
        <item x="1582"/>
        <item x="1478"/>
        <item x="1456"/>
        <item x="1567"/>
        <item x="1580"/>
        <item x="1553"/>
        <item x="1199"/>
        <item x="1563"/>
        <item x="1123"/>
        <item x="1552"/>
        <item x="258"/>
        <item x="263"/>
        <item x="257"/>
        <item x="259"/>
        <item x="1560"/>
        <item x="1556"/>
        <item x="1158"/>
        <item x="1214"/>
        <item x="1536"/>
        <item x="1312"/>
        <item x="1544"/>
        <item x="1334"/>
        <item x="1337"/>
        <item x="1547"/>
        <item x="1509"/>
        <item x="1577"/>
        <item x="1445"/>
        <item x="1579"/>
        <item x="1548"/>
        <item x="1528"/>
        <item x="1557"/>
        <item x="1534"/>
        <item x="1227"/>
        <item x="1516"/>
        <item x="1555"/>
        <item x="1551"/>
        <item x="1532"/>
        <item x="1074"/>
        <item x="1405"/>
        <item x="1561"/>
        <item x="1558"/>
        <item x="1565"/>
        <item x="1521"/>
        <item x="1572"/>
        <item x="1522"/>
        <item x="1581"/>
        <item x="1395"/>
        <item x="1386"/>
        <item x="1345"/>
        <item x="1566"/>
        <item x="1539"/>
        <item x="1537"/>
        <item x="1524"/>
        <item x="1530"/>
        <item x="1573"/>
        <item x="1550"/>
        <item x="1433"/>
        <item x="1575"/>
        <item x="1523"/>
        <item x="1317"/>
        <item x="1246"/>
        <item x="1421"/>
        <item x="1520"/>
        <item x="1519"/>
        <item x="1531"/>
        <item x="1533"/>
        <item x="1546"/>
        <item x="1535"/>
        <item x="1527"/>
        <item x="1545"/>
        <item x="1529"/>
        <item x="1422"/>
        <item x="1554"/>
        <item x="1205"/>
        <item x="1517"/>
        <item x="1538"/>
        <item x="1494"/>
        <item x="1366"/>
        <item x="1276"/>
        <item x="1385"/>
        <item x="1384"/>
        <item x="1448"/>
        <item x="1432"/>
        <item x="1426"/>
        <item x="1391"/>
        <item x="1363"/>
        <item x="1431"/>
        <item x="1501"/>
        <item x="1387"/>
        <item x="1380"/>
        <item x="1484"/>
        <item x="1089"/>
        <item x="1472"/>
        <item x="1179"/>
        <item x="1510"/>
        <item x="1218"/>
        <item x="1503"/>
        <item x="1568"/>
        <item x="1438"/>
        <item x="1427"/>
        <item x="1242"/>
        <item x="1514"/>
        <item x="1274"/>
        <item x="1389"/>
        <item x="1508"/>
        <item x="1487"/>
        <item x="1470"/>
        <item x="1369"/>
        <item x="1353"/>
        <item x="1428"/>
        <item x="1333"/>
        <item x="1460"/>
        <item x="1209"/>
        <item x="1346"/>
        <item x="1411"/>
        <item x="1489"/>
        <item x="1399"/>
        <item x="1407"/>
        <item x="1266"/>
        <item x="1455"/>
        <item x="1449"/>
        <item x="1298"/>
        <item x="1292"/>
        <item x="1245"/>
        <item x="1241"/>
        <item x="1127"/>
        <item x="1134"/>
        <item x="1471"/>
        <item x="1490"/>
        <item x="1525"/>
        <item x="1362"/>
        <item x="1324"/>
        <item x="1303"/>
        <item x="1357"/>
        <item x="1254"/>
        <item x="1500"/>
        <item x="1476"/>
        <item x="1260"/>
        <item x="1361"/>
        <item x="1477"/>
        <item x="1355"/>
        <item x="1367"/>
        <item x="1275"/>
        <item x="1304"/>
        <item x="1513"/>
        <item x="1300"/>
        <item x="1429"/>
        <item x="1491"/>
        <item x="1397"/>
        <item x="943"/>
        <item x="903"/>
        <item x="924"/>
        <item x="947"/>
        <item x="918"/>
        <item x="899"/>
        <item x="914"/>
        <item x="1250"/>
        <item x="1400"/>
        <item x="1364"/>
        <item x="1374"/>
        <item x="1375"/>
        <item x="1295"/>
        <item x="1502"/>
        <item x="1404"/>
        <item x="1412"/>
        <item x="1464"/>
        <item x="1466"/>
        <item x="1463"/>
        <item x="1437"/>
        <item x="1444"/>
        <item x="1439"/>
        <item x="1447"/>
        <item x="1459"/>
        <item x="1467"/>
        <item x="1574"/>
        <item x="1497"/>
        <item x="1479"/>
        <item x="1492"/>
        <item x="1515"/>
        <item x="1457"/>
        <item x="1450"/>
        <item x="1442"/>
        <item x="1394"/>
        <item x="1507"/>
        <item x="1505"/>
        <item x="1335"/>
        <item x="1338"/>
        <item x="1348"/>
        <item x="1482"/>
        <item x="1271"/>
        <item x="937"/>
        <item x="935"/>
        <item x="936"/>
        <item x="927"/>
        <item x="905"/>
        <item x="954"/>
        <item x="896"/>
        <item x="915"/>
        <item x="900"/>
        <item x="901"/>
        <item x="938"/>
        <item x="951"/>
        <item x="911"/>
        <item x="917"/>
        <item x="941"/>
        <item x="910"/>
        <item x="946"/>
        <item x="906"/>
        <item x="902"/>
        <item x="928"/>
        <item x="912"/>
        <item x="932"/>
        <item x="957"/>
        <item x="944"/>
        <item x="904"/>
        <item x="958"/>
        <item x="959"/>
        <item x="921"/>
        <item x="930"/>
        <item x="940"/>
        <item x="909"/>
        <item x="953"/>
        <item x="925"/>
        <item x="933"/>
        <item x="952"/>
        <item x="916"/>
        <item x="919"/>
        <item x="922"/>
        <item x="949"/>
        <item x="934"/>
        <item x="950"/>
        <item x="920"/>
        <item x="442"/>
        <item x="931"/>
        <item x="945"/>
        <item x="446"/>
        <item x="895"/>
        <item x="448"/>
        <item x="939"/>
        <item x="956"/>
        <item x="913"/>
        <item x="451"/>
        <item x="926"/>
        <item x="948"/>
        <item x="898"/>
        <item x="955"/>
        <item x="907"/>
        <item x="443"/>
        <item x="1498"/>
        <item x="107"/>
        <item x="1341"/>
        <item x="1378"/>
        <item x="897"/>
        <item x="960"/>
        <item x="942"/>
        <item x="923"/>
        <item x="1187"/>
        <item x="764"/>
        <item x="771"/>
        <item x="765"/>
        <item x="770"/>
        <item x="769"/>
        <item x="766"/>
        <item x="767"/>
        <item x="768"/>
        <item x="772"/>
        <item x="774"/>
        <item x="773"/>
        <item x="775"/>
        <item x="776"/>
        <item x="777"/>
        <item x="781"/>
        <item x="780"/>
        <item x="779"/>
        <item x="778"/>
        <item x="782"/>
        <item x="783"/>
        <item x="784"/>
        <item x="785"/>
        <item x="786"/>
        <item x="787"/>
        <item x="788"/>
        <item x="791"/>
        <item x="790"/>
        <item x="789"/>
        <item x="794"/>
        <item x="795"/>
        <item x="792"/>
        <item x="793"/>
        <item x="796"/>
        <item x="798"/>
        <item x="803"/>
        <item x="813"/>
        <item x="797"/>
        <item x="799"/>
        <item x="800"/>
        <item x="801"/>
        <item x="802"/>
        <item x="804"/>
        <item x="805"/>
        <item x="807"/>
        <item x="806"/>
        <item x="814"/>
        <item x="815"/>
        <item x="816"/>
        <item x="820"/>
        <item x="819"/>
        <item x="817"/>
        <item x="818"/>
        <item x="821"/>
        <item x="822"/>
        <item x="809"/>
        <item x="808"/>
        <item x="810"/>
        <item x="811"/>
        <item x="812"/>
        <item x="823"/>
        <item x="824"/>
        <item x="825"/>
        <item x="826"/>
        <item x="827"/>
        <item x="829"/>
        <item x="828"/>
        <item x="831"/>
        <item x="830"/>
        <item x="832"/>
        <item x="834"/>
        <item x="833"/>
        <item x="836"/>
        <item x="835"/>
        <item x="837"/>
        <item x="838"/>
        <item x="839"/>
        <item x="840"/>
        <item x="841"/>
        <item x="842"/>
        <item x="843"/>
        <item x="845"/>
        <item x="844"/>
        <item x="846"/>
        <item x="847"/>
        <item x="848"/>
        <item x="850"/>
        <item x="849"/>
        <item x="851"/>
        <item x="852"/>
        <item x="854"/>
        <item x="853"/>
        <item x="855"/>
        <item x="856"/>
        <item x="857"/>
        <item x="858"/>
        <item x="859"/>
        <item x="860"/>
        <item x="861"/>
        <item x="106"/>
        <item x="601"/>
        <item x="600"/>
        <item x="595"/>
        <item x="599"/>
        <item x="598"/>
        <item x="590"/>
        <item x="604"/>
        <item x="591"/>
        <item x="594"/>
        <item x="588"/>
        <item x="587"/>
        <item x="603"/>
        <item x="605"/>
        <item x="589"/>
        <item x="596"/>
        <item x="586"/>
        <item x="602"/>
        <item x="584"/>
        <item x="585"/>
        <item x="592"/>
        <item x="597"/>
        <item x="593"/>
        <item x="908"/>
        <item x="461"/>
        <item x="438"/>
        <item x="455"/>
        <item x="452"/>
        <item x="456"/>
        <item x="431"/>
        <item x="440"/>
        <item x="458"/>
        <item x="1584"/>
        <item x="210"/>
        <item t="default"/>
      </items>
    </pivotField>
    <pivotField compact="0" numFmtId="176" showAll="0">
      <items count="1328">
        <item x="1004"/>
        <item x="695"/>
        <item x="996"/>
        <item x="780"/>
        <item x="696"/>
        <item x="85"/>
        <item x="790"/>
        <item x="937"/>
        <item x="831"/>
        <item x="1049"/>
        <item x="706"/>
        <item x="165"/>
        <item x="547"/>
        <item x="983"/>
        <item x="904"/>
        <item x="1001"/>
        <item x="1217"/>
        <item x="921"/>
        <item x="967"/>
        <item x="1041"/>
        <item x="1054"/>
        <item x="1183"/>
        <item x="1098"/>
        <item x="1080"/>
        <item x="979"/>
        <item x="834"/>
        <item x="792"/>
        <item x="473"/>
        <item x="700"/>
        <item x="255"/>
        <item x="710"/>
        <item x="905"/>
        <item x="166"/>
        <item x="885"/>
        <item x="862"/>
        <item x="806"/>
        <item x="971"/>
        <item x="708"/>
        <item x="1126"/>
        <item x="751"/>
        <item x="1122"/>
        <item x="777"/>
        <item x="782"/>
        <item x="942"/>
        <item x="142"/>
        <item x="1206"/>
        <item x="774"/>
        <item x="1258"/>
        <item x="994"/>
        <item x="1076"/>
        <item x="892"/>
        <item x="71"/>
        <item x="1059"/>
        <item x="899"/>
        <item x="709"/>
        <item x="931"/>
        <item x="970"/>
        <item x="1146"/>
        <item x="802"/>
        <item x="993"/>
        <item x="835"/>
        <item x="1003"/>
        <item x="676"/>
        <item x="977"/>
        <item x="1062"/>
        <item x="989"/>
        <item x="925"/>
        <item x="752"/>
        <item x="335"/>
        <item x="839"/>
        <item x="1051"/>
        <item x="127"/>
        <item x="815"/>
        <item x="587"/>
        <item x="1011"/>
        <item x="1150"/>
        <item x="1239"/>
        <item x="927"/>
        <item x="804"/>
        <item x="948"/>
        <item x="832"/>
        <item x="1186"/>
        <item x="241"/>
        <item x="1168"/>
        <item x="914"/>
        <item x="1259"/>
        <item x="966"/>
        <item x="477"/>
        <item x="987"/>
        <item x="965"/>
        <item x="794"/>
        <item x="998"/>
        <item x="1110"/>
        <item x="138"/>
        <item x="817"/>
        <item x="763"/>
        <item x="1230"/>
        <item x="1188"/>
        <item x="1031"/>
        <item x="933"/>
        <item x="960"/>
        <item x="132"/>
        <item x="690"/>
        <item x="1254"/>
        <item x="945"/>
        <item x="953"/>
        <item x="799"/>
        <item x="598"/>
        <item x="171"/>
        <item x="1170"/>
        <item x="1025"/>
        <item x="1009"/>
        <item x="334"/>
        <item x="596"/>
        <item x="976"/>
        <item x="66"/>
        <item x="1016"/>
        <item x="325"/>
        <item x="1205"/>
        <item x="1244"/>
        <item x="1145"/>
        <item x="349"/>
        <item x="1132"/>
        <item x="759"/>
        <item x="623"/>
        <item x="122"/>
        <item x="1235"/>
        <item x="785"/>
        <item x="1140"/>
        <item x="995"/>
        <item x="911"/>
        <item x="1037"/>
        <item x="1024"/>
        <item x="566"/>
        <item x="154"/>
        <item x="168"/>
        <item x="988"/>
        <item x="1252"/>
        <item x="784"/>
        <item x="963"/>
        <item x="1151"/>
        <item x="143"/>
        <item x="572"/>
        <item x="174"/>
        <item x="915"/>
        <item x="778"/>
        <item x="120"/>
        <item x="1047"/>
        <item x="807"/>
        <item x="793"/>
        <item x="730"/>
        <item x="972"/>
        <item x="894"/>
        <item x="1032"/>
        <item x="167"/>
        <item x="833"/>
        <item x="1109"/>
        <item x="1127"/>
        <item x="805"/>
        <item x="1118"/>
        <item x="836"/>
        <item x="922"/>
        <item x="352"/>
        <item x="454"/>
        <item x="1255"/>
        <item x="1030"/>
        <item x="1068"/>
        <item x="1297"/>
        <item x="64"/>
        <item x="666"/>
        <item x="1207"/>
        <item x="766"/>
        <item x="816"/>
        <item x="1142"/>
        <item x="97"/>
        <item x="530"/>
        <item x="704"/>
        <item x="192"/>
        <item x="556"/>
        <item x="175"/>
        <item x="930"/>
        <item x="917"/>
        <item x="1053"/>
        <item x="791"/>
        <item x="798"/>
        <item x="173"/>
        <item x="771"/>
        <item x="1005"/>
        <item x="1175"/>
        <item x="463"/>
        <item x="191"/>
        <item x="1173"/>
        <item x="112"/>
        <item x="1167"/>
        <item x="746"/>
        <item x="1021"/>
        <item x="625"/>
        <item x="151"/>
        <item x="1052"/>
        <item x="324"/>
        <item x="997"/>
        <item x="1108"/>
        <item x="841"/>
        <item x="825"/>
        <item x="665"/>
        <item x="882"/>
        <item x="717"/>
        <item x="908"/>
        <item x="1229"/>
        <item x="567"/>
        <item x="135"/>
        <item x="823"/>
        <item x="725"/>
        <item x="592"/>
        <item x="1204"/>
        <item x="1216"/>
        <item x="813"/>
        <item x="913"/>
        <item x="877"/>
        <item x="1166"/>
        <item x="969"/>
        <item x="1095"/>
        <item x="133"/>
        <item x="959"/>
        <item x="830"/>
        <item x="907"/>
        <item x="545"/>
        <item x="1199"/>
        <item x="1102"/>
        <item x="536"/>
        <item x="108"/>
        <item x="767"/>
        <item x="63"/>
        <item x="1116"/>
        <item x="861"/>
        <item x="611"/>
        <item x="765"/>
        <item x="810"/>
        <item x="1064"/>
        <item x="944"/>
        <item x="55"/>
        <item x="251"/>
        <item x="531"/>
        <item x="895"/>
        <item x="409"/>
        <item x="819"/>
        <item x="685"/>
        <item x="1147"/>
        <item x="952"/>
        <item x="837"/>
        <item x="1165"/>
        <item x="941"/>
        <item x="140"/>
        <item x="772"/>
        <item x="110"/>
        <item x="1143"/>
        <item x="935"/>
        <item x="450"/>
        <item x="1202"/>
        <item x="1148"/>
        <item x="543"/>
        <item x="144"/>
        <item x="180"/>
        <item x="516"/>
        <item x="96"/>
        <item x="800"/>
        <item x="843"/>
        <item x="1221"/>
        <item x="868"/>
        <item x="1324"/>
        <item x="546"/>
        <item x="589"/>
        <item x="637"/>
        <item x="1213"/>
        <item x="631"/>
        <item x="744"/>
        <item x="1072"/>
        <item x="1018"/>
        <item x="866"/>
        <item x="79"/>
        <item x="646"/>
        <item x="119"/>
        <item x="910"/>
        <item x="221"/>
        <item x="872"/>
        <item x="130"/>
        <item x="1082"/>
        <item x="1174"/>
        <item x="170"/>
        <item x="593"/>
        <item x="879"/>
        <item x="968"/>
        <item x="1013"/>
        <item x="160"/>
        <item x="880"/>
        <item x="1201"/>
        <item x="1097"/>
        <item x="748"/>
        <item x="183"/>
        <item x="219"/>
        <item x="597"/>
        <item x="98"/>
        <item x="1089"/>
        <item x="1223"/>
        <item x="828"/>
        <item x="235"/>
        <item x="992"/>
        <item x="544"/>
        <item x="425"/>
        <item x="161"/>
        <item x="721"/>
        <item x="1184"/>
        <item x="1161"/>
        <item x="985"/>
        <item x="1237"/>
        <item x="1123"/>
        <item x="1303"/>
        <item x="562"/>
        <item x="83"/>
        <item x="314"/>
        <item x="801"/>
        <item x="111"/>
        <item x="1006"/>
        <item x="147"/>
        <item x="974"/>
        <item x="1017"/>
        <item x="558"/>
        <item x="824"/>
        <item x="169"/>
        <item x="146"/>
        <item x="1092"/>
        <item x="809"/>
        <item x="1194"/>
        <item x="884"/>
        <item x="986"/>
        <item x="773"/>
        <item x="1044"/>
        <item x="950"/>
        <item x="157"/>
        <item x="705"/>
        <item x="796"/>
        <item x="775"/>
        <item x="1162"/>
        <item x="1027"/>
        <item x="659"/>
        <item x="15"/>
        <item x="1241"/>
        <item x="1256"/>
        <item x="418"/>
        <item x="982"/>
        <item x="156"/>
        <item x="300"/>
        <item x="722"/>
        <item x="1066"/>
        <item x="749"/>
        <item x="1029"/>
        <item x="131"/>
        <item x="955"/>
        <item x="758"/>
        <item x="1023"/>
        <item x="962"/>
        <item x="141"/>
        <item x="232"/>
        <item x="893"/>
        <item x="1160"/>
        <item x="686"/>
        <item x="326"/>
        <item x="90"/>
        <item x="1036"/>
        <item x="1134"/>
        <item x="949"/>
        <item x="555"/>
        <item x="891"/>
        <item x="1091"/>
        <item x="934"/>
        <item x="739"/>
        <item x="230"/>
        <item x="1200"/>
        <item x="411"/>
        <item x="973"/>
        <item x="1070"/>
        <item x="808"/>
        <item x="1155"/>
        <item x="865"/>
        <item x="184"/>
        <item x="818"/>
        <item x="82"/>
        <item x="797"/>
        <item x="70"/>
        <item x="617"/>
        <item x="560"/>
        <item x="423"/>
        <item x="714"/>
        <item x="1322"/>
        <item x="635"/>
        <item x="984"/>
        <item x="1083"/>
        <item x="1063"/>
        <item x="756"/>
        <item x="534"/>
        <item x="95"/>
        <item x="1121"/>
        <item x="940"/>
        <item x="870"/>
        <item x="21"/>
        <item x="742"/>
        <item x="740"/>
        <item x="236"/>
        <item x="629"/>
        <item x="929"/>
        <item x="172"/>
        <item x="526"/>
        <item x="1038"/>
        <item x="735"/>
        <item x="1074"/>
        <item x="776"/>
        <item x="840"/>
        <item x="1078"/>
        <item x="741"/>
        <item x="1084"/>
        <item x="116"/>
        <item x="190"/>
        <item x="1212"/>
        <item x="1253"/>
        <item x="121"/>
        <item x="826"/>
        <item x="779"/>
        <item x="919"/>
        <item x="1149"/>
        <item x="896"/>
        <item x="1180"/>
        <item x="1210"/>
        <item x="1197"/>
        <item x="760"/>
        <item x="290"/>
        <item x="845"/>
        <item x="1099"/>
        <item x="1169"/>
        <item x="577"/>
        <item x="1171"/>
        <item x="951"/>
        <item x="529"/>
        <item x="912"/>
        <item x="1158"/>
        <item x="86"/>
        <item x="811"/>
        <item x="1231"/>
        <item x="1057"/>
        <item x="68"/>
        <item x="193"/>
        <item x="788"/>
        <item x="786"/>
        <item x="123"/>
        <item x="126"/>
        <item x="655"/>
        <item x="1246"/>
        <item x="874"/>
        <item x="532"/>
        <item x="1055"/>
        <item x="1039"/>
        <item x="1301"/>
        <item x="688"/>
        <item x="737"/>
        <item x="564"/>
        <item x="198"/>
        <item x="718"/>
        <item x="1087"/>
        <item x="857"/>
        <item x="182"/>
        <item x="1035"/>
        <item x="1172"/>
        <item x="1033"/>
        <item x="1077"/>
        <item x="541"/>
        <item x="900"/>
        <item x="736"/>
        <item x="1153"/>
        <item x="860"/>
        <item x="871"/>
        <item x="887"/>
        <item x="743"/>
        <item x="542"/>
        <item x="1014"/>
        <item x="84"/>
        <item x="1028"/>
        <item x="1081"/>
        <item x="1198"/>
        <item x="150"/>
        <item x="181"/>
        <item x="1144"/>
        <item x="87"/>
        <item x="1295"/>
        <item x="163"/>
        <item x="723"/>
        <item x="78"/>
        <item x="829"/>
        <item x="333"/>
        <item x="999"/>
        <item x="1208"/>
        <item x="578"/>
        <item x="873"/>
        <item x="273"/>
        <item x="781"/>
        <item x="521"/>
        <item x="550"/>
        <item x="124"/>
        <item x="57"/>
        <item x="727"/>
        <item x="292"/>
        <item x="689"/>
        <item x="1250"/>
        <item x="1243"/>
        <item x="858"/>
        <item x="336"/>
        <item x="1119"/>
        <item x="1195"/>
        <item x="67"/>
        <item x="80"/>
        <item x="401"/>
        <item x="538"/>
        <item x="1061"/>
        <item x="94"/>
        <item x="694"/>
        <item x="424"/>
        <item x="827"/>
        <item x="148"/>
        <item x="822"/>
        <item x="162"/>
        <item x="939"/>
        <item x="990"/>
        <item x="707"/>
        <item x="1218"/>
        <item x="789"/>
        <item x="74"/>
        <item x="528"/>
        <item x="272"/>
        <item x="327"/>
        <item x="345"/>
        <item x="338"/>
        <item x="145"/>
        <item x="1106"/>
        <item x="958"/>
        <item x="878"/>
        <item x="1085"/>
        <item x="1046"/>
        <item x="537"/>
        <item x="1222"/>
        <item x="216"/>
        <item x="883"/>
        <item x="844"/>
        <item x="867"/>
        <item x="565"/>
        <item x="20"/>
        <item x="1257"/>
        <item x="1093"/>
        <item x="370"/>
        <item x="1190"/>
        <item x="117"/>
        <item x="702"/>
        <item x="846"/>
        <item x="1320"/>
        <item x="1323"/>
        <item x="46"/>
        <item x="491"/>
        <item x="1103"/>
        <item x="1276"/>
        <item x="1114"/>
        <item x="764"/>
        <item x="770"/>
        <item x="757"/>
        <item x="103"/>
        <item x="616"/>
        <item x="519"/>
        <item x="624"/>
        <item x="1219"/>
        <item x="1294"/>
        <item x="1129"/>
        <item x="1238"/>
        <item x="1228"/>
        <item x="415"/>
        <item x="398"/>
        <item x="1284"/>
        <item x="728"/>
        <item x="1086"/>
        <item x="711"/>
        <item x="692"/>
        <item x="1157"/>
        <item x="554"/>
        <item x="609"/>
        <item x="981"/>
        <item x="795"/>
        <item x="1285"/>
        <item x="1058"/>
        <item x="1096"/>
        <item x="733"/>
        <item x="1065"/>
        <item x="100"/>
        <item x="347"/>
        <item x="642"/>
        <item x="35"/>
        <item x="876"/>
        <item x="869"/>
        <item x="332"/>
        <item x="902"/>
        <item x="719"/>
        <item x="1138"/>
        <item x="920"/>
        <item x="1042"/>
        <item x="699"/>
        <item x="732"/>
        <item x="1040"/>
        <item x="1141"/>
        <item x="608"/>
        <item x="1325"/>
        <item x="821"/>
        <item x="464"/>
        <item x="275"/>
        <item x="0"/>
        <item x="602"/>
        <item x="1130"/>
        <item x="991"/>
        <item x="889"/>
        <item x="1115"/>
        <item x="864"/>
        <item x="178"/>
        <item x="1247"/>
        <item x="1242"/>
        <item x="938"/>
        <item x="731"/>
        <item x="187"/>
        <item x="1249"/>
        <item x="328"/>
        <item x="697"/>
        <item x="1020"/>
        <item x="410"/>
        <item x="33"/>
        <item x="924"/>
        <item x="1133"/>
        <item x="1193"/>
        <item x="357"/>
        <item x="75"/>
        <item x="747"/>
        <item x="1234"/>
        <item x="684"/>
        <item x="118"/>
        <item x="1104"/>
        <item x="1050"/>
        <item x="340"/>
        <item x="1187"/>
        <item x="102"/>
        <item x="1056"/>
        <item x="1075"/>
        <item x="672"/>
        <item x="768"/>
        <item x="217"/>
        <item x="1034"/>
        <item x="698"/>
        <item x="1002"/>
        <item x="1136"/>
        <item x="1312"/>
        <item x="903"/>
        <item x="520"/>
        <item x="134"/>
        <item x="897"/>
        <item x="750"/>
        <item x="447"/>
        <item x="754"/>
        <item x="1220"/>
        <item x="1240"/>
        <item x="769"/>
        <item x="978"/>
        <item x="337"/>
        <item x="1088"/>
        <item x="397"/>
        <item x="1048"/>
        <item x="317"/>
        <item x="761"/>
        <item x="614"/>
        <item x="956"/>
        <item x="467"/>
        <item x="928"/>
        <item x="1192"/>
        <item x="208"/>
        <item x="27"/>
        <item x="639"/>
        <item x="252"/>
        <item x="1071"/>
        <item x="1278"/>
        <item x="1211"/>
        <item x="603"/>
        <item x="947"/>
        <item x="1105"/>
        <item x="677"/>
        <item x="633"/>
        <item x="339"/>
        <item x="630"/>
        <item x="1182"/>
        <item x="881"/>
        <item x="890"/>
        <item x="47"/>
        <item x="495"/>
        <item x="1209"/>
        <item x="848"/>
        <item x="114"/>
        <item x="501"/>
        <item x="613"/>
        <item x="640"/>
        <item x="886"/>
        <item x="783"/>
        <item x="1094"/>
        <item x="1060"/>
        <item x="44"/>
        <item x="506"/>
        <item x="1283"/>
        <item x="898"/>
        <item x="218"/>
        <item x="664"/>
        <item x="632"/>
        <item x="713"/>
        <item x="1282"/>
        <item x="656"/>
        <item x="34"/>
        <item x="576"/>
        <item x="679"/>
        <item x="691"/>
        <item x="729"/>
        <item x="1128"/>
        <item x="1010"/>
        <item x="1113"/>
        <item x="946"/>
        <item x="620"/>
        <item x="926"/>
        <item x="1008"/>
        <item x="136"/>
        <item x="954"/>
        <item x="1179"/>
        <item x="701"/>
        <item x="787"/>
        <item x="1191"/>
        <item x="109"/>
        <item x="720"/>
        <item x="1263"/>
        <item x="1308"/>
        <item x="1189"/>
        <item x="1090"/>
        <item x="923"/>
        <item x="295"/>
        <item x="936"/>
        <item x="612"/>
        <item x="1224"/>
        <item x="812"/>
        <item x="661"/>
        <item x="581"/>
        <item x="1177"/>
        <item x="1073"/>
        <item x="1067"/>
        <item x="274"/>
        <item x="28"/>
        <item x="226"/>
        <item x="854"/>
        <item x="1156"/>
        <item x="693"/>
        <item x="502"/>
        <item x="23"/>
        <item x="115"/>
        <item x="557"/>
        <item x="1015"/>
        <item x="227"/>
        <item x="654"/>
        <item x="524"/>
        <item x="1012"/>
        <item x="1111"/>
        <item x="855"/>
        <item x="838"/>
        <item x="549"/>
        <item x="658"/>
        <item x="814"/>
        <item x="712"/>
        <item x="1164"/>
        <item x="755"/>
        <item x="568"/>
        <item x="1236"/>
        <item x="957"/>
        <item x="621"/>
        <item x="842"/>
        <item x="113"/>
        <item x="583"/>
        <item x="1226"/>
        <item x="1227"/>
        <item x="16"/>
        <item x="1185"/>
        <item x="575"/>
        <item x="81"/>
        <item x="209"/>
        <item x="590"/>
        <item x="622"/>
        <item x="525"/>
        <item x="330"/>
        <item x="30"/>
        <item x="964"/>
        <item x="916"/>
        <item x="1100"/>
        <item x="803"/>
        <item x="1135"/>
        <item x="149"/>
        <item x="1159"/>
        <item x="1233"/>
        <item x="980"/>
        <item x="580"/>
        <item x="45"/>
        <item x="738"/>
        <item x="469"/>
        <item x="222"/>
        <item x="745"/>
        <item x="36"/>
        <item x="40"/>
        <item x="875"/>
        <item x="203"/>
        <item x="584"/>
        <item x="194"/>
        <item x="647"/>
        <item x="342"/>
        <item x="762"/>
        <item x="1248"/>
        <item x="1232"/>
        <item x="734"/>
        <item x="961"/>
        <item x="1251"/>
        <item x="932"/>
        <item x="943"/>
        <item x="1225"/>
        <item x="1112"/>
        <item x="499"/>
        <item x="533"/>
        <item x="606"/>
        <item x="234"/>
        <item x="1139"/>
        <item x="517"/>
        <item x="1026"/>
        <item x="652"/>
        <item x="1120"/>
        <item x="682"/>
        <item x="726"/>
        <item x="1000"/>
        <item x="29"/>
        <item x="61"/>
        <item x="179"/>
        <item x="31"/>
        <item x="1196"/>
        <item x="535"/>
        <item x="239"/>
        <item x="975"/>
        <item x="341"/>
        <item x="1245"/>
        <item x="523"/>
        <item x="177"/>
        <item x="715"/>
        <item x="225"/>
        <item x="1298"/>
        <item x="457"/>
        <item x="508"/>
        <item x="354"/>
        <item x="289"/>
        <item x="1107"/>
        <item x="863"/>
        <item x="329"/>
        <item x="653"/>
        <item x="62"/>
        <item x="716"/>
        <item x="484"/>
        <item x="25"/>
        <item x="1131"/>
        <item x="618"/>
        <item x="574"/>
        <item x="601"/>
        <item x="385"/>
        <item x="1069"/>
        <item x="648"/>
        <item x="1019"/>
        <item x="680"/>
        <item x="1292"/>
        <item x="1290"/>
        <item x="125"/>
        <item x="153"/>
        <item x="548"/>
        <item x="585"/>
        <item x="139"/>
        <item x="201"/>
        <item x="389"/>
        <item x="458"/>
        <item x="65"/>
        <item x="670"/>
        <item x="1022"/>
        <item x="494"/>
        <item x="1215"/>
        <item x="259"/>
        <item x="851"/>
        <item x="683"/>
        <item x="24"/>
        <item x="724"/>
        <item x="888"/>
        <item x="643"/>
        <item x="215"/>
        <item x="1043"/>
        <item x="492"/>
        <item x="753"/>
        <item x="918"/>
        <item x="522"/>
        <item x="605"/>
        <item x="610"/>
        <item x="651"/>
        <item x="101"/>
        <item x="674"/>
        <item x="573"/>
        <item x="1152"/>
        <item x="1007"/>
        <item x="1045"/>
        <item x="582"/>
        <item x="1319"/>
        <item x="282"/>
        <item x="1203"/>
        <item x="488"/>
        <item x="202"/>
        <item x="569"/>
        <item x="1314"/>
        <item x="901"/>
        <item x="563"/>
        <item x="51"/>
        <item x="1124"/>
        <item x="496"/>
        <item x="906"/>
        <item x="128"/>
        <item x="437"/>
        <item x="104"/>
        <item x="615"/>
        <item x="1270"/>
        <item x="594"/>
        <item x="37"/>
        <item x="298"/>
        <item x="628"/>
        <item x="1214"/>
        <item x="1321"/>
        <item x="1181"/>
        <item x="301"/>
        <item x="504"/>
        <item x="909"/>
        <item x="242"/>
        <item x="7"/>
        <item x="445"/>
        <item x="1299"/>
        <item x="451"/>
        <item x="1286"/>
        <item x="1125"/>
        <item x="1176"/>
        <item x="1268"/>
        <item x="287"/>
        <item x="231"/>
        <item x="571"/>
        <item x="159"/>
        <item x="1154"/>
        <item x="1101"/>
        <item x="186"/>
        <item x="673"/>
        <item x="56"/>
        <item x="539"/>
        <item x="497"/>
        <item x="107"/>
        <item x="200"/>
        <item x="93"/>
        <item x="1280"/>
        <item x="559"/>
        <item x="1117"/>
        <item x="662"/>
        <item x="1163"/>
        <item x="483"/>
        <item x="453"/>
        <item x="77"/>
        <item x="579"/>
        <item x="650"/>
        <item x="213"/>
        <item x="671"/>
        <item x="641"/>
        <item x="1178"/>
        <item x="627"/>
        <item x="515"/>
        <item x="246"/>
        <item x="649"/>
        <item x="681"/>
        <item x="1315"/>
        <item x="260"/>
        <item x="595"/>
        <item x="291"/>
        <item x="197"/>
        <item x="343"/>
        <item x="1137"/>
        <item x="1326"/>
        <item x="32"/>
        <item x="106"/>
        <item x="270"/>
        <item x="503"/>
        <item x="540"/>
        <item x="258"/>
        <item x="675"/>
        <item x="320"/>
        <item x="438"/>
        <item x="607"/>
        <item x="72"/>
        <item x="58"/>
        <item x="353"/>
        <item x="18"/>
        <item x="391"/>
        <item x="365"/>
        <item x="331"/>
        <item x="344"/>
        <item x="480"/>
        <item x="310"/>
        <item x="199"/>
        <item x="1304"/>
        <item x="552"/>
        <item x="1277"/>
        <item x="89"/>
        <item x="667"/>
        <item x="237"/>
        <item x="703"/>
        <item x="223"/>
        <item x="277"/>
        <item x="1302"/>
        <item x="158"/>
        <item x="249"/>
        <item x="1079"/>
        <item x="238"/>
        <item x="518"/>
        <item x="668"/>
        <item x="245"/>
        <item x="588"/>
        <item x="293"/>
        <item x="660"/>
        <item x="99"/>
        <item x="271"/>
        <item x="1311"/>
        <item x="91"/>
        <item x="619"/>
        <item x="527"/>
        <item x="229"/>
        <item x="513"/>
        <item x="364"/>
        <item x="206"/>
        <item x="591"/>
        <item x="351"/>
        <item x="599"/>
        <item x="657"/>
        <item x="417"/>
        <item x="188"/>
        <item x="394"/>
        <item x="553"/>
        <item x="49"/>
        <item x="388"/>
        <item x="1309"/>
        <item x="490"/>
        <item x="396"/>
        <item x="427"/>
        <item x="267"/>
        <item x="60"/>
        <item x="155"/>
        <item x="1313"/>
        <item x="849"/>
        <item x="600"/>
        <item x="367"/>
        <item x="479"/>
        <item x="669"/>
        <item x="69"/>
        <item x="88"/>
        <item x="205"/>
        <item x="687"/>
        <item x="384"/>
        <item x="663"/>
        <item x="383"/>
        <item x="22"/>
        <item x="210"/>
        <item x="369"/>
        <item x="348"/>
        <item x="644"/>
        <item x="511"/>
        <item x="422"/>
        <item x="137"/>
        <item x="472"/>
        <item x="645"/>
        <item x="346"/>
        <item x="435"/>
        <item x="570"/>
        <item x="247"/>
        <item x="1267"/>
        <item x="487"/>
        <item x="303"/>
        <item x="211"/>
        <item x="42"/>
        <item x="1"/>
        <item x="1306"/>
        <item x="189"/>
        <item x="53"/>
        <item x="316"/>
        <item x="470"/>
        <item x="604"/>
        <item x="268"/>
        <item x="76"/>
        <item x="129"/>
        <item x="152"/>
        <item x="176"/>
        <item x="1265"/>
        <item x="286"/>
        <item x="428"/>
        <item x="407"/>
        <item x="308"/>
        <item x="478"/>
        <item x="434"/>
        <item x="10"/>
        <item x="390"/>
        <item x="402"/>
        <item x="214"/>
        <item x="280"/>
        <item x="408"/>
        <item x="455"/>
        <item x="551"/>
        <item x="207"/>
        <item x="638"/>
        <item x="59"/>
        <item x="1291"/>
        <item x="262"/>
        <item x="1289"/>
        <item x="1318"/>
        <item x="678"/>
        <item x="456"/>
        <item x="265"/>
        <item x="421"/>
        <item x="356"/>
        <item x="847"/>
        <item x="17"/>
        <item x="850"/>
        <item x="92"/>
        <item x="820"/>
        <item x="278"/>
        <item x="360"/>
        <item x="853"/>
        <item x="233"/>
        <item x="514"/>
        <item x="446"/>
        <item x="228"/>
        <item x="449"/>
        <item x="204"/>
        <item x="461"/>
        <item x="269"/>
        <item x="852"/>
        <item x="283"/>
        <item x="498"/>
        <item x="493"/>
        <item x="244"/>
        <item x="512"/>
        <item x="243"/>
        <item x="311"/>
        <item x="856"/>
        <item x="26"/>
        <item x="73"/>
        <item x="284"/>
        <item x="471"/>
        <item x="429"/>
        <item x="48"/>
        <item x="586"/>
        <item x="561"/>
        <item x="318"/>
        <item x="185"/>
        <item x="626"/>
        <item x="420"/>
        <item x="240"/>
        <item x="462"/>
        <item x="448"/>
        <item x="395"/>
        <item x="386"/>
        <item x="460"/>
        <item x="14"/>
        <item x="444"/>
        <item x="362"/>
        <item x="281"/>
        <item x="39"/>
        <item x="1287"/>
        <item x="220"/>
        <item x="315"/>
        <item x="359"/>
        <item x="510"/>
        <item x="509"/>
        <item x="634"/>
        <item x="416"/>
        <item x="1307"/>
        <item x="419"/>
        <item x="54"/>
        <item x="431"/>
        <item x="405"/>
        <item x="466"/>
        <item x="358"/>
        <item x="443"/>
        <item x="250"/>
        <item x="489"/>
        <item x="476"/>
        <item x="505"/>
        <item x="256"/>
        <item x="465"/>
        <item x="1281"/>
        <item x="412"/>
        <item x="507"/>
        <item x="305"/>
        <item x="403"/>
        <item x="306"/>
        <item x="1262"/>
        <item x="309"/>
        <item x="452"/>
        <item x="43"/>
        <item x="350"/>
        <item x="426"/>
        <item x="485"/>
        <item x="636"/>
        <item x="441"/>
        <item x="8"/>
        <item x="468"/>
        <item x="442"/>
        <item x="41"/>
        <item x="436"/>
        <item x="105"/>
        <item x="439"/>
        <item x="475"/>
        <item x="399"/>
        <item x="1317"/>
        <item x="376"/>
        <item x="264"/>
        <item x="248"/>
        <item x="400"/>
        <item x="253"/>
        <item x="52"/>
        <item x="482"/>
        <item x="382"/>
        <item x="414"/>
        <item x="285"/>
        <item x="474"/>
        <item x="393"/>
        <item x="433"/>
        <item x="302"/>
        <item x="299"/>
        <item x="279"/>
        <item x="263"/>
        <item x="297"/>
        <item x="288"/>
        <item x="312"/>
        <item x="254"/>
        <item x="413"/>
        <item x="459"/>
        <item x="1274"/>
        <item x="294"/>
        <item x="313"/>
        <item x="859"/>
        <item x="1271"/>
        <item x="406"/>
        <item x="430"/>
        <item x="1310"/>
        <item x="481"/>
        <item x="261"/>
        <item x="1272"/>
        <item x="195"/>
        <item x="1261"/>
        <item x="1316"/>
        <item x="1293"/>
        <item x="2"/>
        <item x="13"/>
        <item x="12"/>
        <item x="432"/>
        <item x="11"/>
        <item x="307"/>
        <item x="1300"/>
        <item x="1279"/>
        <item x="322"/>
        <item x="323"/>
        <item x="1296"/>
        <item x="196"/>
        <item x="486"/>
        <item x="4"/>
        <item x="1305"/>
        <item x="440"/>
        <item x="164"/>
        <item x="5"/>
        <item x="1275"/>
        <item x="1266"/>
        <item x="1260"/>
        <item x="276"/>
        <item x="373"/>
        <item x="224"/>
        <item x="9"/>
        <item x="1264"/>
        <item x="266"/>
        <item x="1273"/>
        <item x="1288"/>
        <item x="377"/>
        <item x="372"/>
        <item x="304"/>
        <item x="379"/>
        <item x="1269"/>
        <item x="500"/>
        <item x="319"/>
        <item x="321"/>
        <item x="392"/>
        <item x="368"/>
        <item x="404"/>
        <item x="6"/>
        <item x="378"/>
        <item x="380"/>
        <item x="387"/>
        <item x="375"/>
        <item x="3"/>
        <item x="371"/>
        <item x="381"/>
        <item x="212"/>
        <item x="374"/>
        <item x="50"/>
        <item x="363"/>
        <item x="257"/>
        <item x="355"/>
        <item x="361"/>
        <item x="19"/>
        <item x="366"/>
        <item x="296"/>
        <item x="38"/>
        <item t="default"/>
      </items>
    </pivotField>
    <pivotField dataField="1" compact="0" numFmtId="176" showAll="0">
      <items count="1330">
        <item x="1005"/>
        <item x="696"/>
        <item x="997"/>
        <item x="781"/>
        <item x="697"/>
        <item x="85"/>
        <item x="791"/>
        <item x="938"/>
        <item x="832"/>
        <item x="1051"/>
        <item x="707"/>
        <item x="165"/>
        <item x="548"/>
        <item x="984"/>
        <item x="905"/>
        <item x="1002"/>
        <item x="1219"/>
        <item x="922"/>
        <item x="968"/>
        <item x="1043"/>
        <item x="1056"/>
        <item x="1185"/>
        <item x="1100"/>
        <item x="1082"/>
        <item x="980"/>
        <item x="835"/>
        <item x="793"/>
        <item x="473"/>
        <item x="701"/>
        <item x="255"/>
        <item x="711"/>
        <item x="906"/>
        <item x="166"/>
        <item x="886"/>
        <item x="863"/>
        <item x="807"/>
        <item x="972"/>
        <item x="709"/>
        <item x="1128"/>
        <item x="752"/>
        <item x="1124"/>
        <item x="778"/>
        <item x="783"/>
        <item x="943"/>
        <item x="142"/>
        <item x="1208"/>
        <item x="775"/>
        <item x="1260"/>
        <item x="995"/>
        <item x="1078"/>
        <item x="893"/>
        <item x="71"/>
        <item x="1061"/>
        <item x="900"/>
        <item x="710"/>
        <item x="932"/>
        <item x="971"/>
        <item x="1148"/>
        <item x="803"/>
        <item x="994"/>
        <item x="836"/>
        <item x="1004"/>
        <item x="677"/>
        <item x="978"/>
        <item x="1064"/>
        <item x="990"/>
        <item x="926"/>
        <item x="753"/>
        <item x="840"/>
        <item x="1053"/>
        <item x="127"/>
        <item x="816"/>
        <item x="588"/>
        <item x="1012"/>
        <item x="1152"/>
        <item x="1241"/>
        <item x="928"/>
        <item x="805"/>
        <item x="949"/>
        <item x="833"/>
        <item x="1188"/>
        <item x="241"/>
        <item x="1170"/>
        <item x="915"/>
        <item x="1261"/>
        <item x="967"/>
        <item x="477"/>
        <item x="988"/>
        <item x="966"/>
        <item x="795"/>
        <item x="999"/>
        <item x="1112"/>
        <item x="138"/>
        <item x="818"/>
        <item x="764"/>
        <item x="1232"/>
        <item x="1190"/>
        <item x="1033"/>
        <item x="934"/>
        <item x="961"/>
        <item x="132"/>
        <item x="691"/>
        <item x="1256"/>
        <item x="946"/>
        <item x="954"/>
        <item x="800"/>
        <item x="599"/>
        <item x="171"/>
        <item x="1172"/>
        <item x="1027"/>
        <item x="1010"/>
        <item x="522"/>
        <item x="597"/>
        <item x="977"/>
        <item x="66"/>
        <item x="1018"/>
        <item x="325"/>
        <item x="1207"/>
        <item x="1246"/>
        <item x="1147"/>
        <item x="349"/>
        <item x="335"/>
        <item x="1134"/>
        <item x="760"/>
        <item x="624"/>
        <item x="122"/>
        <item x="1237"/>
        <item x="786"/>
        <item x="1142"/>
        <item x="996"/>
        <item x="912"/>
        <item x="1039"/>
        <item x="1026"/>
        <item x="567"/>
        <item x="154"/>
        <item x="168"/>
        <item x="989"/>
        <item x="1254"/>
        <item x="785"/>
        <item x="964"/>
        <item x="1153"/>
        <item x="143"/>
        <item x="573"/>
        <item x="174"/>
        <item x="916"/>
        <item x="779"/>
        <item x="120"/>
        <item x="1049"/>
        <item x="808"/>
        <item x="794"/>
        <item x="731"/>
        <item x="973"/>
        <item x="895"/>
        <item x="1034"/>
        <item x="167"/>
        <item x="834"/>
        <item x="1111"/>
        <item x="1129"/>
        <item x="806"/>
        <item x="1120"/>
        <item x="837"/>
        <item x="923"/>
        <item x="352"/>
        <item x="454"/>
        <item x="1257"/>
        <item x="1032"/>
        <item x="1070"/>
        <item x="1299"/>
        <item x="64"/>
        <item x="667"/>
        <item x="1209"/>
        <item x="767"/>
        <item x="817"/>
        <item x="334"/>
        <item x="1144"/>
        <item x="97"/>
        <item x="531"/>
        <item x="705"/>
        <item x="192"/>
        <item x="557"/>
        <item x="175"/>
        <item x="931"/>
        <item x="918"/>
        <item x="1055"/>
        <item x="792"/>
        <item x="799"/>
        <item x="173"/>
        <item x="772"/>
        <item x="1006"/>
        <item x="1177"/>
        <item x="463"/>
        <item x="191"/>
        <item x="1175"/>
        <item x="112"/>
        <item x="1169"/>
        <item x="747"/>
        <item x="1023"/>
        <item x="626"/>
        <item x="151"/>
        <item x="1054"/>
        <item x="998"/>
        <item x="1110"/>
        <item x="842"/>
        <item x="826"/>
        <item x="666"/>
        <item x="883"/>
        <item x="718"/>
        <item x="909"/>
        <item x="1231"/>
        <item x="568"/>
        <item x="135"/>
        <item x="824"/>
        <item x="726"/>
        <item x="593"/>
        <item x="1206"/>
        <item x="1218"/>
        <item x="814"/>
        <item x="914"/>
        <item x="878"/>
        <item x="1168"/>
        <item x="970"/>
        <item x="1097"/>
        <item x="133"/>
        <item x="960"/>
        <item x="831"/>
        <item x="908"/>
        <item x="546"/>
        <item x="1201"/>
        <item x="1104"/>
        <item x="537"/>
        <item x="108"/>
        <item x="768"/>
        <item x="63"/>
        <item x="1118"/>
        <item x="862"/>
        <item x="612"/>
        <item x="766"/>
        <item x="811"/>
        <item x="1066"/>
        <item x="945"/>
        <item x="55"/>
        <item x="251"/>
        <item x="532"/>
        <item x="896"/>
        <item x="409"/>
        <item x="820"/>
        <item x="686"/>
        <item x="1149"/>
        <item x="953"/>
        <item x="838"/>
        <item x="1167"/>
        <item x="942"/>
        <item x="140"/>
        <item x="773"/>
        <item x="110"/>
        <item x="1145"/>
        <item x="936"/>
        <item x="450"/>
        <item x="1204"/>
        <item x="1150"/>
        <item x="544"/>
        <item x="144"/>
        <item x="180"/>
        <item x="516"/>
        <item x="96"/>
        <item x="801"/>
        <item x="844"/>
        <item x="1223"/>
        <item x="869"/>
        <item x="1326"/>
        <item x="547"/>
        <item x="590"/>
        <item x="638"/>
        <item x="1215"/>
        <item x="632"/>
        <item x="745"/>
        <item x="1074"/>
        <item x="1020"/>
        <item x="867"/>
        <item x="79"/>
        <item x="647"/>
        <item x="119"/>
        <item x="911"/>
        <item x="873"/>
        <item x="130"/>
        <item x="1084"/>
        <item x="1176"/>
        <item x="170"/>
        <item x="594"/>
        <item x="880"/>
        <item x="969"/>
        <item x="1014"/>
        <item x="324"/>
        <item x="160"/>
        <item x="881"/>
        <item x="1203"/>
        <item x="1099"/>
        <item x="749"/>
        <item x="183"/>
        <item x="1016"/>
        <item x="598"/>
        <item x="98"/>
        <item x="1091"/>
        <item x="1225"/>
        <item x="829"/>
        <item x="235"/>
        <item x="993"/>
        <item x="545"/>
        <item x="425"/>
        <item x="161"/>
        <item x="722"/>
        <item x="1186"/>
        <item x="1163"/>
        <item x="986"/>
        <item x="1239"/>
        <item x="1125"/>
        <item x="1305"/>
        <item x="563"/>
        <item x="83"/>
        <item x="314"/>
        <item x="802"/>
        <item x="111"/>
        <item x="1007"/>
        <item x="147"/>
        <item x="975"/>
        <item x="1019"/>
        <item x="559"/>
        <item x="825"/>
        <item x="169"/>
        <item x="146"/>
        <item x="1094"/>
        <item x="810"/>
        <item x="1196"/>
        <item x="885"/>
        <item x="987"/>
        <item x="774"/>
        <item x="1046"/>
        <item x="951"/>
        <item x="157"/>
        <item x="706"/>
        <item x="797"/>
        <item x="776"/>
        <item x="1164"/>
        <item x="1029"/>
        <item x="660"/>
        <item x="15"/>
        <item x="1243"/>
        <item x="1258"/>
        <item x="418"/>
        <item x="983"/>
        <item x="156"/>
        <item x="300"/>
        <item x="723"/>
        <item x="1068"/>
        <item x="750"/>
        <item x="1031"/>
        <item x="131"/>
        <item x="956"/>
        <item x="759"/>
        <item x="1025"/>
        <item x="963"/>
        <item x="141"/>
        <item x="232"/>
        <item x="894"/>
        <item x="1162"/>
        <item x="687"/>
        <item x="326"/>
        <item x="90"/>
        <item x="1038"/>
        <item x="1136"/>
        <item x="950"/>
        <item x="556"/>
        <item x="892"/>
        <item x="1093"/>
        <item x="935"/>
        <item x="740"/>
        <item x="230"/>
        <item x="1202"/>
        <item x="411"/>
        <item x="974"/>
        <item x="1072"/>
        <item x="809"/>
        <item x="1157"/>
        <item x="866"/>
        <item x="184"/>
        <item x="819"/>
        <item x="82"/>
        <item x="215"/>
        <item x="798"/>
        <item x="70"/>
        <item x="618"/>
        <item x="561"/>
        <item x="423"/>
        <item x="715"/>
        <item x="1324"/>
        <item x="636"/>
        <item x="985"/>
        <item x="1085"/>
        <item x="1065"/>
        <item x="757"/>
        <item x="535"/>
        <item x="95"/>
        <item x="220"/>
        <item x="1123"/>
        <item x="941"/>
        <item x="871"/>
        <item x="21"/>
        <item x="743"/>
        <item x="741"/>
        <item x="236"/>
        <item x="630"/>
        <item x="930"/>
        <item x="172"/>
        <item x="527"/>
        <item x="1040"/>
        <item x="736"/>
        <item x="1076"/>
        <item x="777"/>
        <item x="841"/>
        <item x="1080"/>
        <item x="742"/>
        <item x="1086"/>
        <item x="116"/>
        <item x="190"/>
        <item x="1214"/>
        <item x="1255"/>
        <item x="121"/>
        <item x="827"/>
        <item x="780"/>
        <item x="920"/>
        <item x="1151"/>
        <item x="897"/>
        <item x="1182"/>
        <item x="1212"/>
        <item x="1199"/>
        <item x="761"/>
        <item x="290"/>
        <item x="846"/>
        <item x="1101"/>
        <item x="1171"/>
        <item x="578"/>
        <item x="1173"/>
        <item x="952"/>
        <item x="530"/>
        <item x="913"/>
        <item x="1160"/>
        <item x="86"/>
        <item x="812"/>
        <item x="1233"/>
        <item x="1059"/>
        <item x="68"/>
        <item x="193"/>
        <item x="789"/>
        <item x="787"/>
        <item x="123"/>
        <item x="126"/>
        <item x="656"/>
        <item x="1248"/>
        <item x="875"/>
        <item x="533"/>
        <item x="1057"/>
        <item x="1041"/>
        <item x="1303"/>
        <item x="689"/>
        <item x="738"/>
        <item x="565"/>
        <item x="198"/>
        <item x="719"/>
        <item x="1089"/>
        <item x="858"/>
        <item x="182"/>
        <item x="1037"/>
        <item x="1174"/>
        <item x="1035"/>
        <item x="1079"/>
        <item x="542"/>
        <item x="901"/>
        <item x="737"/>
        <item x="1155"/>
        <item x="861"/>
        <item x="872"/>
        <item x="888"/>
        <item x="744"/>
        <item x="543"/>
        <item x="1015"/>
        <item x="84"/>
        <item x="1030"/>
        <item x="1083"/>
        <item x="1200"/>
        <item x="150"/>
        <item x="181"/>
        <item x="1146"/>
        <item x="87"/>
        <item x="1297"/>
        <item x="163"/>
        <item x="724"/>
        <item x="78"/>
        <item x="830"/>
        <item x="333"/>
        <item x="1000"/>
        <item x="1210"/>
        <item x="579"/>
        <item x="874"/>
        <item x="273"/>
        <item x="782"/>
        <item x="521"/>
        <item x="551"/>
        <item x="124"/>
        <item x="57"/>
        <item x="728"/>
        <item x="292"/>
        <item x="690"/>
        <item x="1252"/>
        <item x="1245"/>
        <item x="859"/>
        <item x="336"/>
        <item x="1121"/>
        <item x="1197"/>
        <item x="67"/>
        <item x="80"/>
        <item x="401"/>
        <item x="539"/>
        <item x="1063"/>
        <item x="94"/>
        <item x="695"/>
        <item x="424"/>
        <item x="828"/>
        <item x="148"/>
        <item x="823"/>
        <item x="162"/>
        <item x="940"/>
        <item x="991"/>
        <item x="708"/>
        <item x="1220"/>
        <item x="790"/>
        <item x="74"/>
        <item x="529"/>
        <item x="272"/>
        <item x="327"/>
        <item x="345"/>
        <item x="338"/>
        <item x="145"/>
        <item x="1108"/>
        <item x="959"/>
        <item x="879"/>
        <item x="1087"/>
        <item x="1048"/>
        <item x="538"/>
        <item x="1224"/>
        <item x="884"/>
        <item x="845"/>
        <item x="868"/>
        <item x="566"/>
        <item x="20"/>
        <item x="1259"/>
        <item x="1095"/>
        <item x="370"/>
        <item x="1192"/>
        <item x="117"/>
        <item x="703"/>
        <item x="847"/>
        <item x="1322"/>
        <item x="1325"/>
        <item x="46"/>
        <item x="491"/>
        <item x="1105"/>
        <item x="1278"/>
        <item x="1116"/>
        <item x="765"/>
        <item x="771"/>
        <item x="758"/>
        <item x="103"/>
        <item x="617"/>
        <item x="519"/>
        <item x="625"/>
        <item x="1221"/>
        <item x="1296"/>
        <item x="1131"/>
        <item x="1240"/>
        <item x="1230"/>
        <item x="415"/>
        <item x="398"/>
        <item x="1286"/>
        <item x="729"/>
        <item x="1088"/>
        <item x="712"/>
        <item x="693"/>
        <item x="1159"/>
        <item x="555"/>
        <item x="610"/>
        <item x="982"/>
        <item x="796"/>
        <item x="1287"/>
        <item x="1060"/>
        <item x="1098"/>
        <item x="734"/>
        <item x="1067"/>
        <item x="100"/>
        <item x="347"/>
        <item x="643"/>
        <item x="35"/>
        <item x="317"/>
        <item x="877"/>
        <item x="870"/>
        <item x="332"/>
        <item x="903"/>
        <item x="720"/>
        <item x="1140"/>
        <item x="921"/>
        <item x="1044"/>
        <item x="700"/>
        <item x="733"/>
        <item x="1042"/>
        <item x="1143"/>
        <item x="609"/>
        <item x="1327"/>
        <item x="822"/>
        <item x="464"/>
        <item x="275"/>
        <item x="0"/>
        <item x="603"/>
        <item x="1132"/>
        <item x="992"/>
        <item x="890"/>
        <item x="1117"/>
        <item x="865"/>
        <item x="178"/>
        <item x="1249"/>
        <item x="1244"/>
        <item x="939"/>
        <item x="732"/>
        <item x="187"/>
        <item x="1251"/>
        <item x="328"/>
        <item x="698"/>
        <item x="1022"/>
        <item x="410"/>
        <item x="33"/>
        <item x="925"/>
        <item x="1135"/>
        <item x="1195"/>
        <item x="357"/>
        <item x="75"/>
        <item x="748"/>
        <item x="1236"/>
        <item x="685"/>
        <item x="118"/>
        <item x="1106"/>
        <item x="1052"/>
        <item x="340"/>
        <item x="1189"/>
        <item x="102"/>
        <item x="1058"/>
        <item x="1077"/>
        <item x="673"/>
        <item x="769"/>
        <item x="218"/>
        <item x="1036"/>
        <item x="699"/>
        <item x="1003"/>
        <item x="1138"/>
        <item x="1314"/>
        <item x="217"/>
        <item x="904"/>
        <item x="520"/>
        <item x="134"/>
        <item x="898"/>
        <item x="751"/>
        <item x="447"/>
        <item x="755"/>
        <item x="1222"/>
        <item x="1242"/>
        <item x="770"/>
        <item x="979"/>
        <item x="337"/>
        <item x="1090"/>
        <item x="397"/>
        <item x="1050"/>
        <item x="762"/>
        <item x="615"/>
        <item x="957"/>
        <item x="467"/>
        <item x="929"/>
        <item x="1194"/>
        <item x="208"/>
        <item x="27"/>
        <item x="640"/>
        <item x="252"/>
        <item x="1073"/>
        <item x="1280"/>
        <item x="1213"/>
        <item x="604"/>
        <item x="948"/>
        <item x="1107"/>
        <item x="678"/>
        <item x="634"/>
        <item x="339"/>
        <item x="631"/>
        <item x="1184"/>
        <item x="882"/>
        <item x="891"/>
        <item x="47"/>
        <item x="495"/>
        <item x="1211"/>
        <item x="849"/>
        <item x="114"/>
        <item x="501"/>
        <item x="614"/>
        <item x="641"/>
        <item x="887"/>
        <item x="784"/>
        <item x="1096"/>
        <item x="1062"/>
        <item x="44"/>
        <item x="506"/>
        <item x="1285"/>
        <item x="899"/>
        <item x="219"/>
        <item x="665"/>
        <item x="633"/>
        <item x="714"/>
        <item x="1284"/>
        <item x="657"/>
        <item x="34"/>
        <item x="577"/>
        <item x="680"/>
        <item x="692"/>
        <item x="730"/>
        <item x="1130"/>
        <item x="1011"/>
        <item x="1115"/>
        <item x="947"/>
        <item x="621"/>
        <item x="927"/>
        <item x="1009"/>
        <item x="136"/>
        <item x="955"/>
        <item x="1181"/>
        <item x="702"/>
        <item x="788"/>
        <item x="1193"/>
        <item x="109"/>
        <item x="721"/>
        <item x="1265"/>
        <item x="1310"/>
        <item x="1191"/>
        <item x="1092"/>
        <item x="924"/>
        <item x="295"/>
        <item x="937"/>
        <item x="613"/>
        <item x="1226"/>
        <item x="813"/>
        <item x="662"/>
        <item x="582"/>
        <item x="1179"/>
        <item x="1075"/>
        <item x="1069"/>
        <item x="274"/>
        <item x="28"/>
        <item x="226"/>
        <item x="855"/>
        <item x="1158"/>
        <item x="694"/>
        <item x="502"/>
        <item x="23"/>
        <item x="115"/>
        <item x="558"/>
        <item x="1017"/>
        <item x="227"/>
        <item x="655"/>
        <item x="525"/>
        <item x="1013"/>
        <item x="1113"/>
        <item x="856"/>
        <item x="839"/>
        <item x="550"/>
        <item x="659"/>
        <item x="815"/>
        <item x="713"/>
        <item x="1166"/>
        <item x="756"/>
        <item x="569"/>
        <item x="1238"/>
        <item x="958"/>
        <item x="622"/>
        <item x="843"/>
        <item x="113"/>
        <item x="584"/>
        <item x="1228"/>
        <item x="1229"/>
        <item x="16"/>
        <item x="1187"/>
        <item x="576"/>
        <item x="81"/>
        <item x="209"/>
        <item x="591"/>
        <item x="623"/>
        <item x="526"/>
        <item x="330"/>
        <item x="30"/>
        <item x="965"/>
        <item x="917"/>
        <item x="1102"/>
        <item x="804"/>
        <item x="1137"/>
        <item x="149"/>
        <item x="1161"/>
        <item x="1235"/>
        <item x="981"/>
        <item x="581"/>
        <item x="45"/>
        <item x="739"/>
        <item x="469"/>
        <item x="222"/>
        <item x="746"/>
        <item x="36"/>
        <item x="40"/>
        <item x="876"/>
        <item x="203"/>
        <item x="585"/>
        <item x="194"/>
        <item x="648"/>
        <item x="342"/>
        <item x="763"/>
        <item x="1250"/>
        <item x="1234"/>
        <item x="735"/>
        <item x="962"/>
        <item x="1253"/>
        <item x="933"/>
        <item x="944"/>
        <item x="1227"/>
        <item x="1114"/>
        <item x="499"/>
        <item x="534"/>
        <item x="607"/>
        <item x="234"/>
        <item x="1141"/>
        <item x="517"/>
        <item x="1028"/>
        <item x="653"/>
        <item x="1122"/>
        <item x="683"/>
        <item x="727"/>
        <item x="1001"/>
        <item x="29"/>
        <item x="61"/>
        <item x="179"/>
        <item x="31"/>
        <item x="1198"/>
        <item x="536"/>
        <item x="239"/>
        <item x="976"/>
        <item x="341"/>
        <item x="1247"/>
        <item x="524"/>
        <item x="177"/>
        <item x="716"/>
        <item x="225"/>
        <item x="1300"/>
        <item x="457"/>
        <item x="508"/>
        <item x="354"/>
        <item x="289"/>
        <item x="1109"/>
        <item x="864"/>
        <item x="329"/>
        <item x="654"/>
        <item x="62"/>
        <item x="717"/>
        <item x="484"/>
        <item x="25"/>
        <item x="1133"/>
        <item x="619"/>
        <item x="575"/>
        <item x="602"/>
        <item x="385"/>
        <item x="1071"/>
        <item x="649"/>
        <item x="1021"/>
        <item x="681"/>
        <item x="1294"/>
        <item x="1292"/>
        <item x="125"/>
        <item x="153"/>
        <item x="549"/>
        <item x="586"/>
        <item x="139"/>
        <item x="201"/>
        <item x="389"/>
        <item x="458"/>
        <item x="65"/>
        <item x="671"/>
        <item x="1024"/>
        <item x="494"/>
        <item x="1217"/>
        <item x="259"/>
        <item x="852"/>
        <item x="684"/>
        <item x="24"/>
        <item x="725"/>
        <item x="889"/>
        <item x="644"/>
        <item x="216"/>
        <item x="1045"/>
        <item x="492"/>
        <item x="754"/>
        <item x="919"/>
        <item x="523"/>
        <item x="606"/>
        <item x="611"/>
        <item x="652"/>
        <item x="101"/>
        <item x="675"/>
        <item x="574"/>
        <item x="1154"/>
        <item x="1008"/>
        <item x="1047"/>
        <item x="583"/>
        <item x="1321"/>
        <item x="282"/>
        <item x="1205"/>
        <item x="488"/>
        <item x="202"/>
        <item x="570"/>
        <item x="1316"/>
        <item x="902"/>
        <item x="564"/>
        <item x="51"/>
        <item x="1126"/>
        <item x="496"/>
        <item x="907"/>
        <item x="128"/>
        <item x="437"/>
        <item x="104"/>
        <item x="616"/>
        <item x="1272"/>
        <item x="595"/>
        <item x="37"/>
        <item x="298"/>
        <item x="629"/>
        <item x="1216"/>
        <item x="1323"/>
        <item x="1183"/>
        <item x="301"/>
        <item x="504"/>
        <item x="910"/>
        <item x="242"/>
        <item x="7"/>
        <item x="445"/>
        <item x="1301"/>
        <item x="451"/>
        <item x="1288"/>
        <item x="1127"/>
        <item x="1178"/>
        <item x="1270"/>
        <item x="287"/>
        <item x="231"/>
        <item x="572"/>
        <item x="159"/>
        <item x="1156"/>
        <item x="1103"/>
        <item x="186"/>
        <item x="674"/>
        <item x="56"/>
        <item x="540"/>
        <item x="497"/>
        <item x="107"/>
        <item x="200"/>
        <item x="93"/>
        <item x="1282"/>
        <item x="560"/>
        <item x="1119"/>
        <item x="663"/>
        <item x="1165"/>
        <item x="483"/>
        <item x="453"/>
        <item x="77"/>
        <item x="580"/>
        <item x="651"/>
        <item x="213"/>
        <item x="672"/>
        <item x="642"/>
        <item x="1180"/>
        <item x="628"/>
        <item x="515"/>
        <item x="246"/>
        <item x="650"/>
        <item x="682"/>
        <item x="1317"/>
        <item x="260"/>
        <item x="596"/>
        <item x="291"/>
        <item x="197"/>
        <item x="343"/>
        <item x="1139"/>
        <item x="1328"/>
        <item x="32"/>
        <item x="106"/>
        <item x="270"/>
        <item x="503"/>
        <item x="541"/>
        <item x="258"/>
        <item x="676"/>
        <item x="320"/>
        <item x="438"/>
        <item x="608"/>
        <item x="72"/>
        <item x="58"/>
        <item x="353"/>
        <item x="18"/>
        <item x="391"/>
        <item x="365"/>
        <item x="331"/>
        <item x="344"/>
        <item x="480"/>
        <item x="310"/>
        <item x="199"/>
        <item x="1306"/>
        <item x="553"/>
        <item x="1279"/>
        <item x="89"/>
        <item x="668"/>
        <item x="237"/>
        <item x="704"/>
        <item x="223"/>
        <item x="277"/>
        <item x="1304"/>
        <item x="158"/>
        <item x="249"/>
        <item x="1081"/>
        <item x="238"/>
        <item x="518"/>
        <item x="669"/>
        <item x="245"/>
        <item x="589"/>
        <item x="293"/>
        <item x="661"/>
        <item x="99"/>
        <item x="271"/>
        <item x="1313"/>
        <item x="91"/>
        <item x="620"/>
        <item x="528"/>
        <item x="229"/>
        <item x="513"/>
        <item x="364"/>
        <item x="206"/>
        <item x="592"/>
        <item x="351"/>
        <item x="600"/>
        <item x="658"/>
        <item x="417"/>
        <item x="188"/>
        <item x="394"/>
        <item x="554"/>
        <item x="49"/>
        <item x="388"/>
        <item x="1311"/>
        <item x="490"/>
        <item x="396"/>
        <item x="427"/>
        <item x="267"/>
        <item x="60"/>
        <item x="155"/>
        <item x="1315"/>
        <item x="850"/>
        <item x="601"/>
        <item x="367"/>
        <item x="479"/>
        <item x="670"/>
        <item x="69"/>
        <item x="88"/>
        <item x="205"/>
        <item x="688"/>
        <item x="384"/>
        <item x="664"/>
        <item x="383"/>
        <item x="22"/>
        <item x="210"/>
        <item x="369"/>
        <item x="348"/>
        <item x="645"/>
        <item x="511"/>
        <item x="422"/>
        <item x="137"/>
        <item x="472"/>
        <item x="646"/>
        <item x="346"/>
        <item x="435"/>
        <item x="571"/>
        <item x="247"/>
        <item x="1269"/>
        <item x="487"/>
        <item x="303"/>
        <item x="211"/>
        <item x="42"/>
        <item x="1"/>
        <item x="1308"/>
        <item x="189"/>
        <item x="53"/>
        <item x="316"/>
        <item x="470"/>
        <item x="605"/>
        <item x="268"/>
        <item x="76"/>
        <item x="129"/>
        <item x="152"/>
        <item x="176"/>
        <item x="1267"/>
        <item x="286"/>
        <item x="428"/>
        <item x="407"/>
        <item x="308"/>
        <item x="478"/>
        <item x="434"/>
        <item x="10"/>
        <item x="390"/>
        <item x="402"/>
        <item x="214"/>
        <item x="280"/>
        <item x="408"/>
        <item x="455"/>
        <item x="552"/>
        <item x="207"/>
        <item x="639"/>
        <item x="59"/>
        <item x="1293"/>
        <item x="262"/>
        <item x="1291"/>
        <item x="1320"/>
        <item x="8"/>
        <item x="679"/>
        <item x="456"/>
        <item x="265"/>
        <item x="421"/>
        <item x="356"/>
        <item x="848"/>
        <item x="17"/>
        <item x="851"/>
        <item x="92"/>
        <item x="821"/>
        <item x="278"/>
        <item x="360"/>
        <item x="854"/>
        <item x="233"/>
        <item x="514"/>
        <item x="446"/>
        <item x="228"/>
        <item x="449"/>
        <item x="204"/>
        <item x="461"/>
        <item x="269"/>
        <item x="853"/>
        <item x="283"/>
        <item x="498"/>
        <item x="493"/>
        <item x="244"/>
        <item x="512"/>
        <item x="243"/>
        <item x="311"/>
        <item x="857"/>
        <item x="48"/>
        <item x="26"/>
        <item x="73"/>
        <item x="284"/>
        <item x="471"/>
        <item x="429"/>
        <item x="587"/>
        <item x="562"/>
        <item x="318"/>
        <item x="185"/>
        <item x="627"/>
        <item x="420"/>
        <item x="39"/>
        <item x="240"/>
        <item x="462"/>
        <item x="448"/>
        <item x="395"/>
        <item x="386"/>
        <item x="460"/>
        <item x="14"/>
        <item x="444"/>
        <item x="362"/>
        <item x="281"/>
        <item x="1289"/>
        <item x="221"/>
        <item x="315"/>
        <item x="359"/>
        <item x="510"/>
        <item x="509"/>
        <item x="635"/>
        <item x="416"/>
        <item x="1309"/>
        <item x="419"/>
        <item x="54"/>
        <item x="431"/>
        <item x="405"/>
        <item x="466"/>
        <item x="358"/>
        <item x="443"/>
        <item x="250"/>
        <item x="489"/>
        <item x="476"/>
        <item x="505"/>
        <item x="256"/>
        <item x="465"/>
        <item x="1283"/>
        <item x="412"/>
        <item x="507"/>
        <item x="305"/>
        <item x="403"/>
        <item x="306"/>
        <item x="1264"/>
        <item x="309"/>
        <item x="452"/>
        <item x="43"/>
        <item x="350"/>
        <item x="426"/>
        <item x="485"/>
        <item x="637"/>
        <item x="441"/>
        <item x="468"/>
        <item x="442"/>
        <item x="41"/>
        <item x="436"/>
        <item x="105"/>
        <item x="439"/>
        <item x="475"/>
        <item x="399"/>
        <item x="1319"/>
        <item x="376"/>
        <item x="264"/>
        <item x="248"/>
        <item x="400"/>
        <item x="253"/>
        <item x="52"/>
        <item x="482"/>
        <item x="382"/>
        <item x="414"/>
        <item x="285"/>
        <item x="474"/>
        <item x="393"/>
        <item x="433"/>
        <item x="302"/>
        <item x="299"/>
        <item x="279"/>
        <item x="263"/>
        <item x="297"/>
        <item x="288"/>
        <item x="312"/>
        <item x="254"/>
        <item x="413"/>
        <item x="459"/>
        <item x="1276"/>
        <item x="294"/>
        <item x="313"/>
        <item x="860"/>
        <item x="1273"/>
        <item x="406"/>
        <item x="430"/>
        <item x="1312"/>
        <item x="481"/>
        <item x="261"/>
        <item x="1274"/>
        <item x="195"/>
        <item x="1263"/>
        <item x="1318"/>
        <item x="1295"/>
        <item x="2"/>
        <item x="13"/>
        <item x="12"/>
        <item x="432"/>
        <item x="11"/>
        <item x="307"/>
        <item x="1302"/>
        <item x="1281"/>
        <item x="322"/>
        <item x="323"/>
        <item x="1298"/>
        <item x="196"/>
        <item x="486"/>
        <item x="4"/>
        <item x="1307"/>
        <item x="440"/>
        <item x="164"/>
        <item x="5"/>
        <item x="1277"/>
        <item x="1268"/>
        <item x="1262"/>
        <item x="276"/>
        <item x="373"/>
        <item x="224"/>
        <item x="9"/>
        <item x="1266"/>
        <item x="266"/>
        <item x="1275"/>
        <item x="1290"/>
        <item x="377"/>
        <item x="372"/>
        <item x="304"/>
        <item x="379"/>
        <item x="1271"/>
        <item x="500"/>
        <item x="319"/>
        <item x="321"/>
        <item x="392"/>
        <item x="368"/>
        <item x="404"/>
        <item x="6"/>
        <item x="378"/>
        <item x="380"/>
        <item x="387"/>
        <item x="375"/>
        <item x="3"/>
        <item x="371"/>
        <item x="381"/>
        <item x="212"/>
        <item x="374"/>
        <item x="50"/>
        <item x="363"/>
        <item x="257"/>
        <item x="355"/>
        <item x="361"/>
        <item x="19"/>
        <item x="366"/>
        <item x="296"/>
        <item x="38"/>
        <item t="default"/>
      </items>
    </pivotField>
  </pivotFields>
  <rowFields count="1">
    <field x="7"/>
  </rowFields>
  <rowItems count="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Items count="1">
    <i/>
  </colItems>
  <dataFields count="1">
    <dataField name="求和项:财政补贴金额" fld="1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6"/>
  <sheetViews>
    <sheetView topLeftCell="A55" workbookViewId="0">
      <selection activeCell="A3" sqref="A3"/>
    </sheetView>
  </sheetViews>
  <sheetFormatPr defaultColWidth="9" defaultRowHeight="13.5" outlineLevelCol="1"/>
  <cols>
    <col min="1" max="1" width="40"/>
    <col min="2" max="2" width="21.625"/>
  </cols>
  <sheetData>
    <row r="3" spans="1:2">
      <c r="A3" t="s">
        <v>0</v>
      </c>
      <c r="B3" t="s">
        <v>1</v>
      </c>
    </row>
    <row r="4" spans="1:2">
      <c r="A4" t="s">
        <v>2</v>
      </c>
      <c r="B4">
        <v>1416</v>
      </c>
    </row>
    <row r="5" spans="1:2">
      <c r="A5" t="s">
        <v>3</v>
      </c>
      <c r="B5">
        <v>100306.25</v>
      </c>
    </row>
    <row r="6" spans="1:2">
      <c r="A6" t="s">
        <v>4</v>
      </c>
      <c r="B6">
        <v>25126.95</v>
      </c>
    </row>
    <row r="7" spans="1:2">
      <c r="A7" t="s">
        <v>5</v>
      </c>
      <c r="B7">
        <v>4498.5</v>
      </c>
    </row>
    <row r="8" spans="1:2">
      <c r="A8" t="s">
        <v>6</v>
      </c>
      <c r="B8">
        <v>1935.75</v>
      </c>
    </row>
    <row r="9" spans="1:2">
      <c r="A9" t="s">
        <v>7</v>
      </c>
      <c r="B9">
        <v>2700.45</v>
      </c>
    </row>
    <row r="10" spans="1:2">
      <c r="A10" t="s">
        <v>8</v>
      </c>
      <c r="B10">
        <v>2520</v>
      </c>
    </row>
    <row r="11" spans="1:2">
      <c r="A11" t="s">
        <v>9</v>
      </c>
      <c r="B11">
        <v>5997.15</v>
      </c>
    </row>
    <row r="12" spans="1:2">
      <c r="A12" t="s">
        <v>10</v>
      </c>
      <c r="B12">
        <v>20826.15</v>
      </c>
    </row>
    <row r="13" spans="1:2">
      <c r="A13" t="s">
        <v>11</v>
      </c>
      <c r="B13">
        <v>3000</v>
      </c>
    </row>
    <row r="14" spans="1:2">
      <c r="A14" t="s">
        <v>12</v>
      </c>
      <c r="B14">
        <v>26299</v>
      </c>
    </row>
    <row r="15" spans="1:2">
      <c r="A15" t="s">
        <v>13</v>
      </c>
      <c r="B15">
        <v>2232</v>
      </c>
    </row>
    <row r="16" spans="1:2">
      <c r="A16" t="s">
        <v>14</v>
      </c>
      <c r="B16">
        <v>23027.25</v>
      </c>
    </row>
    <row r="17" spans="1:2">
      <c r="A17" t="s">
        <v>15</v>
      </c>
      <c r="B17">
        <v>2949.45</v>
      </c>
    </row>
    <row r="18" spans="1:2">
      <c r="A18" t="s">
        <v>16</v>
      </c>
      <c r="B18">
        <v>77228.75</v>
      </c>
    </row>
    <row r="19" spans="1:2">
      <c r="A19" t="s">
        <v>17</v>
      </c>
      <c r="B19">
        <v>20693.55</v>
      </c>
    </row>
    <row r="20" spans="1:2">
      <c r="A20" t="s">
        <v>18</v>
      </c>
      <c r="B20">
        <v>58593.6</v>
      </c>
    </row>
    <row r="21" spans="1:2">
      <c r="A21" t="s">
        <v>19</v>
      </c>
      <c r="B21">
        <v>2220</v>
      </c>
    </row>
    <row r="22" spans="1:2">
      <c r="A22" t="s">
        <v>20</v>
      </c>
      <c r="B22">
        <v>13593.6</v>
      </c>
    </row>
    <row r="23" spans="1:2">
      <c r="A23" t="s">
        <v>21</v>
      </c>
      <c r="B23">
        <v>3213.15</v>
      </c>
    </row>
    <row r="24" spans="1:2">
      <c r="A24" t="s">
        <v>22</v>
      </c>
      <c r="B24">
        <v>43534.37</v>
      </c>
    </row>
    <row r="25" spans="1:2">
      <c r="A25" t="s">
        <v>23</v>
      </c>
      <c r="B25">
        <v>44310.3</v>
      </c>
    </row>
    <row r="26" spans="1:2">
      <c r="A26" t="s">
        <v>24</v>
      </c>
      <c r="B26">
        <v>5672.85</v>
      </c>
    </row>
    <row r="27" spans="1:2">
      <c r="A27" t="s">
        <v>25</v>
      </c>
      <c r="B27">
        <v>46734.3</v>
      </c>
    </row>
    <row r="28" spans="1:2">
      <c r="A28" t="s">
        <v>26</v>
      </c>
      <c r="B28">
        <v>2250</v>
      </c>
    </row>
    <row r="29" spans="1:2">
      <c r="A29" t="s">
        <v>27</v>
      </c>
      <c r="B29">
        <v>18321</v>
      </c>
    </row>
    <row r="30" spans="1:2">
      <c r="A30" t="s">
        <v>28</v>
      </c>
      <c r="B30">
        <v>2115</v>
      </c>
    </row>
    <row r="31" spans="1:2">
      <c r="A31" t="s">
        <v>29</v>
      </c>
      <c r="B31">
        <v>70002.3</v>
      </c>
    </row>
    <row r="32" spans="1:2">
      <c r="A32" t="s">
        <v>30</v>
      </c>
      <c r="B32">
        <v>18048.95</v>
      </c>
    </row>
    <row r="33" spans="1:2">
      <c r="A33" t="s">
        <v>31</v>
      </c>
      <c r="B33">
        <v>27461.1</v>
      </c>
    </row>
    <row r="34" spans="1:2">
      <c r="A34" t="s">
        <v>32</v>
      </c>
      <c r="B34">
        <v>5250</v>
      </c>
    </row>
    <row r="35" spans="1:2">
      <c r="A35" t="s">
        <v>33</v>
      </c>
      <c r="B35">
        <v>8618.25</v>
      </c>
    </row>
    <row r="36" spans="1:2">
      <c r="A36" t="s">
        <v>34</v>
      </c>
      <c r="B36">
        <v>122462.7</v>
      </c>
    </row>
    <row r="37" spans="1:2">
      <c r="A37" t="s">
        <v>35</v>
      </c>
      <c r="B37">
        <v>158.7</v>
      </c>
    </row>
    <row r="38" spans="1:2">
      <c r="A38" t="s">
        <v>36</v>
      </c>
      <c r="B38">
        <v>87091.8</v>
      </c>
    </row>
    <row r="39" spans="1:2">
      <c r="A39" t="s">
        <v>37</v>
      </c>
      <c r="B39">
        <v>9989.1</v>
      </c>
    </row>
    <row r="40" spans="1:2">
      <c r="A40" t="s">
        <v>38</v>
      </c>
      <c r="B40">
        <v>94480.5</v>
      </c>
    </row>
    <row r="41" spans="1:2">
      <c r="A41" t="s">
        <v>39</v>
      </c>
      <c r="B41">
        <v>52158</v>
      </c>
    </row>
    <row r="42" spans="1:2">
      <c r="A42" t="s">
        <v>40</v>
      </c>
      <c r="B42">
        <v>7300.8</v>
      </c>
    </row>
    <row r="43" spans="1:2">
      <c r="A43" t="s">
        <v>41</v>
      </c>
      <c r="B43">
        <v>7500</v>
      </c>
    </row>
    <row r="44" spans="1:2">
      <c r="A44" t="s">
        <v>42</v>
      </c>
      <c r="B44">
        <v>33705.45</v>
      </c>
    </row>
    <row r="45" spans="1:2">
      <c r="A45" t="s">
        <v>43</v>
      </c>
      <c r="B45">
        <v>26601</v>
      </c>
    </row>
    <row r="46" spans="1:2">
      <c r="A46" t="s">
        <v>44</v>
      </c>
      <c r="B46">
        <v>31400.25</v>
      </c>
    </row>
    <row r="47" spans="1:2">
      <c r="A47" t="s">
        <v>45</v>
      </c>
      <c r="B47">
        <v>19665</v>
      </c>
    </row>
    <row r="48" spans="1:2">
      <c r="A48" t="s">
        <v>46</v>
      </c>
      <c r="B48">
        <v>15071.9</v>
      </c>
    </row>
    <row r="49" spans="1:2">
      <c r="A49" t="s">
        <v>47</v>
      </c>
      <c r="B49">
        <v>55895.55</v>
      </c>
    </row>
    <row r="50" spans="1:2">
      <c r="A50" t="s">
        <v>48</v>
      </c>
      <c r="B50">
        <v>22603.75</v>
      </c>
    </row>
    <row r="51" spans="1:2">
      <c r="A51" t="s">
        <v>49</v>
      </c>
      <c r="B51">
        <v>40577.25</v>
      </c>
    </row>
    <row r="52" spans="1:2">
      <c r="A52" t="s">
        <v>50</v>
      </c>
      <c r="B52">
        <v>90605.4</v>
      </c>
    </row>
    <row r="53" spans="1:2">
      <c r="A53" t="s">
        <v>51</v>
      </c>
      <c r="B53">
        <v>4431.9</v>
      </c>
    </row>
    <row r="54" spans="1:2">
      <c r="A54" t="s">
        <v>52</v>
      </c>
      <c r="B54">
        <v>316548.35</v>
      </c>
    </row>
    <row r="55" spans="1:2">
      <c r="A55" t="s">
        <v>53</v>
      </c>
      <c r="B55">
        <v>24190.5</v>
      </c>
    </row>
    <row r="56" spans="1:2">
      <c r="A56" t="s">
        <v>54</v>
      </c>
      <c r="B56">
        <v>2928.3</v>
      </c>
    </row>
    <row r="57" spans="1:2">
      <c r="A57" t="s">
        <v>55</v>
      </c>
      <c r="B57">
        <v>451853.49</v>
      </c>
    </row>
    <row r="58" spans="1:2">
      <c r="A58" t="s">
        <v>56</v>
      </c>
      <c r="B58">
        <v>86579.4</v>
      </c>
    </row>
    <row r="59" spans="1:2">
      <c r="A59" t="s">
        <v>57</v>
      </c>
      <c r="B59">
        <v>119924.85</v>
      </c>
    </row>
    <row r="60" spans="1:2">
      <c r="A60" t="s">
        <v>58</v>
      </c>
      <c r="B60">
        <v>3406.8</v>
      </c>
    </row>
    <row r="61" spans="1:2">
      <c r="A61" t="s">
        <v>59</v>
      </c>
      <c r="B61">
        <v>5970</v>
      </c>
    </row>
    <row r="62" spans="1:2">
      <c r="A62" t="s">
        <v>60</v>
      </c>
      <c r="B62">
        <v>52215.6</v>
      </c>
    </row>
    <row r="63" spans="1:2">
      <c r="A63" t="s">
        <v>61</v>
      </c>
      <c r="B63">
        <v>647.7</v>
      </c>
    </row>
    <row r="64" spans="1:2">
      <c r="A64" t="s">
        <v>62</v>
      </c>
      <c r="B64">
        <v>2611.95</v>
      </c>
    </row>
    <row r="65" spans="1:2">
      <c r="A65" t="s">
        <v>63</v>
      </c>
      <c r="B65">
        <v>24175.8</v>
      </c>
    </row>
    <row r="66" spans="1:2">
      <c r="A66" t="s">
        <v>64</v>
      </c>
      <c r="B66">
        <v>454636.65</v>
      </c>
    </row>
    <row r="67" spans="1:2">
      <c r="A67" t="s">
        <v>65</v>
      </c>
      <c r="B67">
        <v>110619.15</v>
      </c>
    </row>
    <row r="68" spans="1:2">
      <c r="A68" t="s">
        <v>66</v>
      </c>
      <c r="B68">
        <v>1050</v>
      </c>
    </row>
    <row r="69" spans="1:2">
      <c r="A69" t="s">
        <v>67</v>
      </c>
      <c r="B69">
        <v>70188.75</v>
      </c>
    </row>
    <row r="70" spans="1:2">
      <c r="A70" t="s">
        <v>68</v>
      </c>
      <c r="B70">
        <v>11586</v>
      </c>
    </row>
    <row r="71" spans="1:2">
      <c r="A71" t="s">
        <v>69</v>
      </c>
      <c r="B71">
        <v>5550</v>
      </c>
    </row>
    <row r="72" spans="1:2">
      <c r="A72" t="s">
        <v>70</v>
      </c>
      <c r="B72">
        <v>2695.5</v>
      </c>
    </row>
    <row r="73" spans="1:2">
      <c r="A73" t="s">
        <v>71</v>
      </c>
      <c r="B73">
        <v>11504.97</v>
      </c>
    </row>
    <row r="74" spans="1:2">
      <c r="A74" t="s">
        <v>72</v>
      </c>
      <c r="B74">
        <v>23441.4</v>
      </c>
    </row>
    <row r="75" spans="1:2">
      <c r="A75" t="s">
        <v>73</v>
      </c>
      <c r="B75">
        <v>8569.95</v>
      </c>
    </row>
    <row r="76" spans="1:2">
      <c r="A76" t="s">
        <v>74</v>
      </c>
      <c r="B76">
        <v>5970</v>
      </c>
    </row>
    <row r="77" spans="1:2">
      <c r="A77" t="s">
        <v>75</v>
      </c>
      <c r="B77">
        <v>7994.1</v>
      </c>
    </row>
    <row r="78" spans="1:2">
      <c r="A78" t="s">
        <v>76</v>
      </c>
      <c r="B78">
        <v>1437</v>
      </c>
    </row>
    <row r="79" spans="1:2">
      <c r="A79" t="s">
        <v>77</v>
      </c>
      <c r="B79">
        <v>477534.37</v>
      </c>
    </row>
    <row r="80" spans="1:2">
      <c r="A80" t="s">
        <v>78</v>
      </c>
      <c r="B80">
        <v>369186.15</v>
      </c>
    </row>
    <row r="81" spans="1:2">
      <c r="A81" t="s">
        <v>79</v>
      </c>
      <c r="B81">
        <v>16890.75</v>
      </c>
    </row>
    <row r="82" spans="1:2">
      <c r="A82" t="s">
        <v>80</v>
      </c>
      <c r="B82">
        <v>9151.05</v>
      </c>
    </row>
    <row r="83" spans="1:2">
      <c r="A83" t="s">
        <v>81</v>
      </c>
      <c r="B83">
        <v>1950</v>
      </c>
    </row>
    <row r="84" spans="1:2">
      <c r="A84" t="s">
        <v>82</v>
      </c>
      <c r="B84">
        <v>14925</v>
      </c>
    </row>
    <row r="85" spans="1:2">
      <c r="A85" t="s">
        <v>83</v>
      </c>
      <c r="B85">
        <v>3525</v>
      </c>
    </row>
    <row r="86" spans="1:2">
      <c r="A86" t="s">
        <v>84</v>
      </c>
      <c r="B86">
        <v>4111853.55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view="pageBreakPreview" zoomScaleNormal="100" zoomScaleSheetLayoutView="100" workbookViewId="0">
      <selection activeCell="G16" sqref="G16"/>
    </sheetView>
  </sheetViews>
  <sheetFormatPr defaultColWidth="9.125" defaultRowHeight="13.5"/>
  <cols>
    <col min="1" max="1" width="9.125" style="1"/>
    <col min="2" max="2" width="40.75" style="1" customWidth="true"/>
    <col min="3" max="3" width="12.75" style="1" customWidth="true"/>
    <col min="4" max="4" width="23.75" style="1" customWidth="true"/>
    <col min="5" max="5" width="30.75" style="1" customWidth="true"/>
    <col min="6" max="6" width="10.25" style="1" customWidth="true"/>
    <col min="7" max="7" width="9.125" style="1"/>
    <col min="8" max="8" width="9.25" style="1" customWidth="true"/>
    <col min="9" max="16384" width="9.125" style="1"/>
  </cols>
  <sheetData>
    <row r="1" ht="18.75" customHeight="true" spans="1:1">
      <c r="A1" s="2" t="s">
        <v>85</v>
      </c>
    </row>
    <row r="2" ht="60" customHeight="true" spans="1:16">
      <c r="A2" s="3" t="s">
        <v>86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0.1" customHeight="true" spans="1:4">
      <c r="A3" s="4" t="s">
        <v>87</v>
      </c>
      <c r="B3" s="4" t="s">
        <v>0</v>
      </c>
      <c r="C3" s="4" t="s">
        <v>88</v>
      </c>
      <c r="D3" s="4" t="s">
        <v>89</v>
      </c>
    </row>
    <row r="4" ht="22.5" customHeight="true" spans="1:8">
      <c r="A4" s="5">
        <v>1</v>
      </c>
      <c r="B4" s="6" t="s">
        <v>2</v>
      </c>
      <c r="C4" s="5">
        <v>1</v>
      </c>
      <c r="D4" s="6">
        <v>1416</v>
      </c>
      <c r="E4" s="8"/>
      <c r="F4" s="8"/>
      <c r="H4" s="8"/>
    </row>
    <row r="5" ht="22.5" customHeight="true" spans="1:8">
      <c r="A5" s="5">
        <v>2</v>
      </c>
      <c r="B5" s="6" t="s">
        <v>3</v>
      </c>
      <c r="C5" s="5">
        <v>16</v>
      </c>
      <c r="D5" s="6">
        <v>100306.25</v>
      </c>
      <c r="E5" s="8"/>
      <c r="F5" s="8"/>
      <c r="H5" s="8"/>
    </row>
    <row r="6" ht="22.5" customHeight="true" spans="1:8">
      <c r="A6" s="5">
        <v>3</v>
      </c>
      <c r="B6" s="6" t="s">
        <v>4</v>
      </c>
      <c r="C6" s="5">
        <v>6</v>
      </c>
      <c r="D6" s="6">
        <v>25126.95</v>
      </c>
      <c r="E6" s="8"/>
      <c r="F6" s="8"/>
      <c r="H6" s="8"/>
    </row>
    <row r="7" ht="22.5" customHeight="true" spans="1:8">
      <c r="A7" s="5">
        <v>4</v>
      </c>
      <c r="B7" s="6" t="s">
        <v>5</v>
      </c>
      <c r="C7" s="5">
        <v>1</v>
      </c>
      <c r="D7" s="6">
        <v>4498.5</v>
      </c>
      <c r="E7" s="8"/>
      <c r="F7" s="8"/>
      <c r="H7" s="8"/>
    </row>
    <row r="8" ht="22.5" customHeight="true" spans="1:8">
      <c r="A8" s="5">
        <v>5</v>
      </c>
      <c r="B8" s="6" t="s">
        <v>6</v>
      </c>
      <c r="C8" s="5">
        <v>1</v>
      </c>
      <c r="D8" s="6">
        <v>1935.75</v>
      </c>
      <c r="E8" s="8"/>
      <c r="F8" s="8"/>
      <c r="H8" s="8"/>
    </row>
    <row r="9" ht="22.5" customHeight="true" spans="1:8">
      <c r="A9" s="5">
        <v>6</v>
      </c>
      <c r="B9" s="6" t="s">
        <v>7</v>
      </c>
      <c r="C9" s="5">
        <v>1</v>
      </c>
      <c r="D9" s="6">
        <v>2700.45</v>
      </c>
      <c r="E9" s="8"/>
      <c r="F9" s="8"/>
      <c r="H9" s="8"/>
    </row>
    <row r="10" ht="22.5" customHeight="true" spans="1:8">
      <c r="A10" s="5">
        <v>7</v>
      </c>
      <c r="B10" s="6" t="s">
        <v>8</v>
      </c>
      <c r="C10" s="5">
        <v>1</v>
      </c>
      <c r="D10" s="6">
        <v>2520</v>
      </c>
      <c r="E10" s="8"/>
      <c r="F10" s="8"/>
      <c r="H10" s="8"/>
    </row>
    <row r="11" ht="22.5" customHeight="true" spans="1:8">
      <c r="A11" s="5">
        <v>8</v>
      </c>
      <c r="B11" s="6" t="s">
        <v>9</v>
      </c>
      <c r="C11" s="5">
        <v>1</v>
      </c>
      <c r="D11" s="6">
        <v>5997.15</v>
      </c>
      <c r="E11" s="8"/>
      <c r="F11" s="8"/>
      <c r="H11" s="8"/>
    </row>
    <row r="12" ht="22.5" customHeight="true" spans="1:8">
      <c r="A12" s="5">
        <v>9</v>
      </c>
      <c r="B12" s="6" t="s">
        <v>10</v>
      </c>
      <c r="C12" s="5">
        <v>10</v>
      </c>
      <c r="D12" s="6">
        <v>20826.15</v>
      </c>
      <c r="E12" s="8"/>
      <c r="F12" s="8"/>
      <c r="H12" s="8"/>
    </row>
    <row r="13" ht="22.5" customHeight="true" spans="1:8">
      <c r="A13" s="5">
        <v>10</v>
      </c>
      <c r="B13" s="6" t="s">
        <v>11</v>
      </c>
      <c r="C13" s="5">
        <v>1</v>
      </c>
      <c r="D13" s="6">
        <v>3000</v>
      </c>
      <c r="E13" s="8"/>
      <c r="F13" s="8"/>
      <c r="H13" s="8"/>
    </row>
    <row r="14" ht="22.5" customHeight="true" spans="1:8">
      <c r="A14" s="5">
        <v>11</v>
      </c>
      <c r="B14" s="6" t="s">
        <v>12</v>
      </c>
      <c r="C14" s="5">
        <v>2</v>
      </c>
      <c r="D14" s="6">
        <v>26299</v>
      </c>
      <c r="E14" s="8"/>
      <c r="F14" s="8"/>
      <c r="H14" s="8"/>
    </row>
    <row r="15" ht="22.5" customHeight="true" spans="1:8">
      <c r="A15" s="5">
        <v>12</v>
      </c>
      <c r="B15" s="6" t="s">
        <v>13</v>
      </c>
      <c r="C15" s="5">
        <v>1</v>
      </c>
      <c r="D15" s="6">
        <v>2232</v>
      </c>
      <c r="E15" s="8"/>
      <c r="F15" s="8"/>
      <c r="H15" s="8"/>
    </row>
    <row r="16" ht="22.5" customHeight="true" spans="1:8">
      <c r="A16" s="5">
        <v>13</v>
      </c>
      <c r="B16" s="6" t="s">
        <v>14</v>
      </c>
      <c r="C16" s="5">
        <v>5</v>
      </c>
      <c r="D16" s="6">
        <v>23027.25</v>
      </c>
      <c r="E16" s="8"/>
      <c r="F16" s="8"/>
      <c r="H16" s="8"/>
    </row>
    <row r="17" ht="22.5" customHeight="true" spans="1:8">
      <c r="A17" s="5">
        <v>14</v>
      </c>
      <c r="B17" s="6" t="s">
        <v>15</v>
      </c>
      <c r="C17" s="5">
        <v>2</v>
      </c>
      <c r="D17" s="6">
        <v>2949.45</v>
      </c>
      <c r="E17" s="8"/>
      <c r="F17" s="8"/>
      <c r="H17" s="8"/>
    </row>
    <row r="18" ht="22.5" customHeight="true" spans="1:8">
      <c r="A18" s="5">
        <v>15</v>
      </c>
      <c r="B18" s="6" t="s">
        <v>16</v>
      </c>
      <c r="C18" s="5">
        <v>17</v>
      </c>
      <c r="D18" s="6">
        <v>77228.75</v>
      </c>
      <c r="E18" s="8"/>
      <c r="F18" s="8"/>
      <c r="H18" s="8"/>
    </row>
    <row r="19" ht="22.5" customHeight="true" spans="1:8">
      <c r="A19" s="5">
        <v>16</v>
      </c>
      <c r="B19" s="6" t="s">
        <v>18</v>
      </c>
      <c r="C19" s="5">
        <f>10+32</f>
        <v>42</v>
      </c>
      <c r="D19" s="6">
        <f>20693.55+58593.6</f>
        <v>79287.15</v>
      </c>
      <c r="E19" s="8"/>
      <c r="F19" s="8"/>
      <c r="H19" s="8"/>
    </row>
    <row r="20" ht="22.5" customHeight="true" spans="1:8">
      <c r="A20" s="5">
        <v>17</v>
      </c>
      <c r="B20" s="6" t="s">
        <v>20</v>
      </c>
      <c r="C20" s="5">
        <v>3</v>
      </c>
      <c r="D20" s="6">
        <v>13593.6</v>
      </c>
      <c r="E20" s="8"/>
      <c r="F20" s="8"/>
      <c r="H20" s="8"/>
    </row>
    <row r="21" ht="22.5" customHeight="true" spans="1:8">
      <c r="A21" s="5">
        <v>18</v>
      </c>
      <c r="B21" s="6" t="s">
        <v>21</v>
      </c>
      <c r="C21" s="5">
        <v>1</v>
      </c>
      <c r="D21" s="6">
        <v>3213.15</v>
      </c>
      <c r="E21" s="8"/>
      <c r="F21" s="8"/>
      <c r="H21" s="8"/>
    </row>
    <row r="22" ht="22.5" customHeight="true" spans="1:8">
      <c r="A22" s="5">
        <v>19</v>
      </c>
      <c r="B22" s="6" t="s">
        <v>22</v>
      </c>
      <c r="C22" s="5">
        <v>34</v>
      </c>
      <c r="D22" s="6">
        <v>43534.37</v>
      </c>
      <c r="E22" s="8"/>
      <c r="F22" s="8"/>
      <c r="H22" s="8"/>
    </row>
    <row r="23" ht="22.5" customHeight="true" spans="1:8">
      <c r="A23" s="5">
        <v>20</v>
      </c>
      <c r="B23" s="6" t="s">
        <v>23</v>
      </c>
      <c r="C23" s="5">
        <v>28</v>
      </c>
      <c r="D23" s="6">
        <v>44310.3</v>
      </c>
      <c r="E23" s="8"/>
      <c r="F23" s="8"/>
      <c r="H23" s="8"/>
    </row>
    <row r="24" ht="22.5" customHeight="true" spans="1:8">
      <c r="A24" s="5">
        <v>21</v>
      </c>
      <c r="B24" s="6" t="s">
        <v>24</v>
      </c>
      <c r="C24" s="5">
        <v>11</v>
      </c>
      <c r="D24" s="6">
        <v>5672.85</v>
      </c>
      <c r="E24" s="8"/>
      <c r="F24" s="8"/>
      <c r="H24" s="8"/>
    </row>
    <row r="25" ht="22.5" customHeight="true" spans="1:8">
      <c r="A25" s="5">
        <v>22</v>
      </c>
      <c r="B25" s="6" t="s">
        <v>25</v>
      </c>
      <c r="C25" s="5">
        <v>22</v>
      </c>
      <c r="D25" s="6">
        <v>46734.3</v>
      </c>
      <c r="E25" s="8"/>
      <c r="F25" s="8"/>
      <c r="H25" s="8"/>
    </row>
    <row r="26" ht="22.5" customHeight="true" spans="1:8">
      <c r="A26" s="5">
        <v>23</v>
      </c>
      <c r="B26" s="6" t="s">
        <v>26</v>
      </c>
      <c r="C26" s="5">
        <v>1</v>
      </c>
      <c r="D26" s="6">
        <v>2250</v>
      </c>
      <c r="E26" s="8"/>
      <c r="F26" s="8"/>
      <c r="H26" s="8"/>
    </row>
    <row r="27" ht="22.5" customHeight="true" spans="1:8">
      <c r="A27" s="5">
        <v>24</v>
      </c>
      <c r="B27" s="6" t="s">
        <v>27</v>
      </c>
      <c r="C27" s="5">
        <v>3</v>
      </c>
      <c r="D27" s="6">
        <v>18321</v>
      </c>
      <c r="E27" s="8"/>
      <c r="F27" s="8"/>
      <c r="H27" s="8"/>
    </row>
    <row r="28" ht="22.5" customHeight="true" spans="1:8">
      <c r="A28" s="5">
        <v>25</v>
      </c>
      <c r="B28" s="6" t="s">
        <v>28</v>
      </c>
      <c r="C28" s="5">
        <v>2</v>
      </c>
      <c r="D28" s="6">
        <v>2115</v>
      </c>
      <c r="E28" s="8"/>
      <c r="F28" s="8"/>
      <c r="H28" s="8"/>
    </row>
    <row r="29" ht="22.5" customHeight="true" spans="1:8">
      <c r="A29" s="5">
        <v>26</v>
      </c>
      <c r="B29" s="6" t="s">
        <v>29</v>
      </c>
      <c r="C29" s="5">
        <v>18</v>
      </c>
      <c r="D29" s="6">
        <v>70002.3</v>
      </c>
      <c r="E29" s="8"/>
      <c r="F29" s="8"/>
      <c r="H29" s="8"/>
    </row>
    <row r="30" ht="22.5" customHeight="true" spans="1:8">
      <c r="A30" s="5">
        <v>27</v>
      </c>
      <c r="B30" s="6" t="s">
        <v>30</v>
      </c>
      <c r="C30" s="5">
        <v>9</v>
      </c>
      <c r="D30" s="6">
        <v>18048.95</v>
      </c>
      <c r="E30" s="8"/>
      <c r="F30" s="8"/>
      <c r="H30" s="8"/>
    </row>
    <row r="31" ht="22.5" customHeight="true" spans="1:8">
      <c r="A31" s="5">
        <v>28</v>
      </c>
      <c r="B31" s="6" t="s">
        <v>19</v>
      </c>
      <c r="C31" s="5">
        <v>1</v>
      </c>
      <c r="D31" s="6">
        <v>2220</v>
      </c>
      <c r="E31" s="8"/>
      <c r="F31" s="8"/>
      <c r="H31" s="8"/>
    </row>
    <row r="32" ht="22.5" customHeight="true" spans="1:8">
      <c r="A32" s="5">
        <v>29</v>
      </c>
      <c r="B32" s="6" t="s">
        <v>31</v>
      </c>
      <c r="C32" s="5">
        <v>8</v>
      </c>
      <c r="D32" s="6">
        <v>27461.1</v>
      </c>
      <c r="E32" s="8"/>
      <c r="F32" s="8"/>
      <c r="H32" s="8"/>
    </row>
    <row r="33" ht="22.5" customHeight="true" spans="1:8">
      <c r="A33" s="5">
        <v>30</v>
      </c>
      <c r="B33" s="6" t="s">
        <v>32</v>
      </c>
      <c r="C33" s="5">
        <v>1</v>
      </c>
      <c r="D33" s="6">
        <v>5250</v>
      </c>
      <c r="E33" s="8"/>
      <c r="F33" s="8"/>
      <c r="H33" s="8"/>
    </row>
    <row r="34" ht="22.5" customHeight="true" spans="1:8">
      <c r="A34" s="5">
        <v>31</v>
      </c>
      <c r="B34" s="6" t="s">
        <v>33</v>
      </c>
      <c r="C34" s="5">
        <v>4</v>
      </c>
      <c r="D34" s="6">
        <v>8618.25</v>
      </c>
      <c r="E34" s="8"/>
      <c r="F34" s="8"/>
      <c r="H34" s="8"/>
    </row>
    <row r="35" ht="22.5" customHeight="true" spans="1:8">
      <c r="A35" s="5">
        <v>32</v>
      </c>
      <c r="B35" s="6" t="s">
        <v>34</v>
      </c>
      <c r="C35" s="5">
        <v>29</v>
      </c>
      <c r="D35" s="6">
        <v>122462.7</v>
      </c>
      <c r="E35" s="8"/>
      <c r="F35" s="8"/>
      <c r="H35" s="8"/>
    </row>
    <row r="36" ht="22.5" customHeight="true" spans="1:8">
      <c r="A36" s="5">
        <v>33</v>
      </c>
      <c r="B36" s="6" t="s">
        <v>35</v>
      </c>
      <c r="C36" s="5">
        <v>1</v>
      </c>
      <c r="D36" s="6">
        <v>158.7</v>
      </c>
      <c r="E36" s="8"/>
      <c r="F36" s="8"/>
      <c r="H36" s="8"/>
    </row>
    <row r="37" ht="22.5" customHeight="true" spans="1:8">
      <c r="A37" s="5">
        <v>34</v>
      </c>
      <c r="B37" s="6" t="s">
        <v>36</v>
      </c>
      <c r="C37" s="5">
        <v>16</v>
      </c>
      <c r="D37" s="6">
        <v>87091.8</v>
      </c>
      <c r="E37" s="8"/>
      <c r="F37" s="8"/>
      <c r="H37" s="8"/>
    </row>
    <row r="38" ht="22.5" customHeight="true" spans="1:8">
      <c r="A38" s="5">
        <v>35</v>
      </c>
      <c r="B38" s="6" t="s">
        <v>37</v>
      </c>
      <c r="C38" s="5">
        <v>6</v>
      </c>
      <c r="D38" s="6">
        <v>9989.1</v>
      </c>
      <c r="E38" s="8"/>
      <c r="F38" s="8"/>
      <c r="H38" s="8"/>
    </row>
    <row r="39" ht="22.5" customHeight="true" spans="1:8">
      <c r="A39" s="5">
        <v>36</v>
      </c>
      <c r="B39" s="6" t="s">
        <v>38</v>
      </c>
      <c r="C39" s="5">
        <v>16</v>
      </c>
      <c r="D39" s="6">
        <v>94480.5</v>
      </c>
      <c r="E39" s="8"/>
      <c r="F39" s="8"/>
      <c r="H39" s="8"/>
    </row>
    <row r="40" ht="22.5" customHeight="true" spans="1:8">
      <c r="A40" s="5">
        <v>37</v>
      </c>
      <c r="B40" s="6" t="s">
        <v>39</v>
      </c>
      <c r="C40" s="5">
        <v>12</v>
      </c>
      <c r="D40" s="6">
        <v>52158</v>
      </c>
      <c r="E40" s="8"/>
      <c r="F40" s="8"/>
      <c r="H40" s="8"/>
    </row>
    <row r="41" ht="22.5" customHeight="true" spans="1:8">
      <c r="A41" s="5">
        <v>38</v>
      </c>
      <c r="B41" s="6" t="s">
        <v>40</v>
      </c>
      <c r="C41" s="5">
        <v>1</v>
      </c>
      <c r="D41" s="6">
        <v>7300.8</v>
      </c>
      <c r="E41" s="8"/>
      <c r="F41" s="8"/>
      <c r="H41" s="8"/>
    </row>
    <row r="42" ht="22.5" customHeight="true" spans="1:8">
      <c r="A42" s="5">
        <v>39</v>
      </c>
      <c r="B42" s="6" t="s">
        <v>41</v>
      </c>
      <c r="C42" s="5">
        <v>1</v>
      </c>
      <c r="D42" s="6">
        <v>7500</v>
      </c>
      <c r="E42" s="8"/>
      <c r="F42" s="8"/>
      <c r="H42" s="8"/>
    </row>
    <row r="43" ht="22.5" customHeight="true" spans="1:8">
      <c r="A43" s="5">
        <v>40</v>
      </c>
      <c r="B43" s="6" t="s">
        <v>42</v>
      </c>
      <c r="C43" s="5">
        <v>7</v>
      </c>
      <c r="D43" s="6">
        <v>33705.45</v>
      </c>
      <c r="E43" s="8"/>
      <c r="F43" s="8"/>
      <c r="H43" s="8"/>
    </row>
    <row r="44" ht="22.5" customHeight="true" spans="1:8">
      <c r="A44" s="5">
        <v>41</v>
      </c>
      <c r="B44" s="6" t="s">
        <v>43</v>
      </c>
      <c r="C44" s="5">
        <v>4</v>
      </c>
      <c r="D44" s="6">
        <v>26601</v>
      </c>
      <c r="E44" s="8"/>
      <c r="F44" s="8"/>
      <c r="H44" s="8"/>
    </row>
    <row r="45" ht="22.5" customHeight="true" spans="1:8">
      <c r="A45" s="5">
        <v>42</v>
      </c>
      <c r="B45" s="6" t="s">
        <v>44</v>
      </c>
      <c r="C45" s="5">
        <v>5</v>
      </c>
      <c r="D45" s="6">
        <v>31400.25</v>
      </c>
      <c r="E45" s="8"/>
      <c r="F45" s="8"/>
      <c r="H45" s="8"/>
    </row>
    <row r="46" ht="22.5" customHeight="true" spans="1:8">
      <c r="A46" s="5">
        <v>43</v>
      </c>
      <c r="B46" s="6" t="s">
        <v>45</v>
      </c>
      <c r="C46" s="5">
        <v>4</v>
      </c>
      <c r="D46" s="6">
        <v>19665</v>
      </c>
      <c r="E46" s="8"/>
      <c r="F46" s="8"/>
      <c r="H46" s="8"/>
    </row>
    <row r="47" ht="22.5" customHeight="true" spans="1:8">
      <c r="A47" s="5">
        <v>44</v>
      </c>
      <c r="B47" s="6" t="s">
        <v>46</v>
      </c>
      <c r="C47" s="5">
        <v>3</v>
      </c>
      <c r="D47" s="6">
        <v>15071.9</v>
      </c>
      <c r="E47" s="8"/>
      <c r="F47" s="8"/>
      <c r="H47" s="8"/>
    </row>
    <row r="48" ht="22.5" customHeight="true" spans="1:8">
      <c r="A48" s="5">
        <v>45</v>
      </c>
      <c r="B48" s="6" t="s">
        <v>47</v>
      </c>
      <c r="C48" s="5">
        <v>8</v>
      </c>
      <c r="D48" s="6">
        <v>55895.55</v>
      </c>
      <c r="E48" s="8"/>
      <c r="F48" s="8"/>
      <c r="H48" s="8"/>
    </row>
    <row r="49" ht="22.5" customHeight="true" spans="1:8">
      <c r="A49" s="5">
        <v>46</v>
      </c>
      <c r="B49" s="6" t="s">
        <v>48</v>
      </c>
      <c r="C49" s="5">
        <v>17</v>
      </c>
      <c r="D49" s="6">
        <v>22603.75</v>
      </c>
      <c r="E49" s="8"/>
      <c r="F49" s="8"/>
      <c r="H49" s="8"/>
    </row>
    <row r="50" ht="22.5" customHeight="true" spans="1:8">
      <c r="A50" s="5">
        <v>47</v>
      </c>
      <c r="B50" s="6" t="s">
        <v>49</v>
      </c>
      <c r="C50" s="5">
        <v>14</v>
      </c>
      <c r="D50" s="6">
        <v>40577.25</v>
      </c>
      <c r="E50" s="8"/>
      <c r="F50" s="8"/>
      <c r="H50" s="8"/>
    </row>
    <row r="51" ht="22.5" customHeight="true" spans="1:8">
      <c r="A51" s="5">
        <v>48</v>
      </c>
      <c r="B51" s="6" t="s">
        <v>50</v>
      </c>
      <c r="C51" s="5">
        <v>14</v>
      </c>
      <c r="D51" s="6">
        <v>90605.4</v>
      </c>
      <c r="E51" s="8"/>
      <c r="F51" s="8"/>
      <c r="H51" s="8"/>
    </row>
    <row r="52" ht="22.5" customHeight="true" spans="1:8">
      <c r="A52" s="5">
        <v>49</v>
      </c>
      <c r="B52" s="6" t="s">
        <v>51</v>
      </c>
      <c r="C52" s="5">
        <v>1</v>
      </c>
      <c r="D52" s="6">
        <v>4431.9</v>
      </c>
      <c r="E52" s="8"/>
      <c r="F52" s="8"/>
      <c r="H52" s="8"/>
    </row>
    <row r="53" ht="22.5" customHeight="true" spans="1:8">
      <c r="A53" s="5">
        <v>50</v>
      </c>
      <c r="B53" s="6" t="s">
        <v>52</v>
      </c>
      <c r="C53" s="5">
        <v>49</v>
      </c>
      <c r="D53" s="6">
        <v>316548.35</v>
      </c>
      <c r="E53" s="8"/>
      <c r="F53" s="8"/>
      <c r="H53" s="8"/>
    </row>
    <row r="54" ht="22.5" customHeight="true" spans="1:8">
      <c r="A54" s="5">
        <v>51</v>
      </c>
      <c r="B54" s="6" t="s">
        <v>53</v>
      </c>
      <c r="C54" s="5">
        <v>5</v>
      </c>
      <c r="D54" s="6">
        <v>24190.5</v>
      </c>
      <c r="E54" s="8"/>
      <c r="F54" s="8"/>
      <c r="H54" s="8"/>
    </row>
    <row r="55" ht="22.5" customHeight="true" spans="1:8">
      <c r="A55" s="5">
        <v>52</v>
      </c>
      <c r="B55" s="6" t="s">
        <v>54</v>
      </c>
      <c r="C55" s="5">
        <v>2</v>
      </c>
      <c r="D55" s="6">
        <v>2928.3</v>
      </c>
      <c r="E55" s="8"/>
      <c r="F55" s="8"/>
      <c r="H55" s="8"/>
    </row>
    <row r="56" ht="22.5" customHeight="true" spans="1:8">
      <c r="A56" s="5">
        <v>53</v>
      </c>
      <c r="B56" s="6" t="s">
        <v>55</v>
      </c>
      <c r="C56" s="5">
        <v>93</v>
      </c>
      <c r="D56" s="6">
        <v>451853.49</v>
      </c>
      <c r="E56" s="8"/>
      <c r="F56" s="8"/>
      <c r="H56" s="8"/>
    </row>
    <row r="57" ht="22.5" customHeight="true" spans="1:8">
      <c r="A57" s="5">
        <v>54</v>
      </c>
      <c r="B57" s="6" t="s">
        <v>56</v>
      </c>
      <c r="C57" s="5">
        <v>22</v>
      </c>
      <c r="D57" s="6">
        <v>86579.4</v>
      </c>
      <c r="E57" s="8"/>
      <c r="F57" s="8"/>
      <c r="H57" s="8"/>
    </row>
    <row r="58" ht="22.5" customHeight="true" spans="1:8">
      <c r="A58" s="5">
        <v>55</v>
      </c>
      <c r="B58" s="6" t="s">
        <v>57</v>
      </c>
      <c r="C58" s="5">
        <v>23</v>
      </c>
      <c r="D58" s="6">
        <v>119924.85</v>
      </c>
      <c r="E58" s="8"/>
      <c r="F58" s="8"/>
      <c r="H58" s="8"/>
    </row>
    <row r="59" ht="22.5" customHeight="true" spans="1:8">
      <c r="A59" s="5">
        <v>56</v>
      </c>
      <c r="B59" s="6" t="s">
        <v>58</v>
      </c>
      <c r="C59" s="5">
        <v>1</v>
      </c>
      <c r="D59" s="6">
        <v>3406.8</v>
      </c>
      <c r="E59" s="8"/>
      <c r="F59" s="8"/>
      <c r="H59" s="8"/>
    </row>
    <row r="60" ht="22.5" customHeight="true" spans="1:8">
      <c r="A60" s="5">
        <v>57</v>
      </c>
      <c r="B60" s="6" t="s">
        <v>59</v>
      </c>
      <c r="C60" s="5">
        <v>1</v>
      </c>
      <c r="D60" s="6">
        <v>5970</v>
      </c>
      <c r="E60" s="8"/>
      <c r="F60" s="8"/>
      <c r="H60" s="8"/>
    </row>
    <row r="61" ht="22.5" customHeight="true" spans="1:8">
      <c r="A61" s="5">
        <v>58</v>
      </c>
      <c r="B61" s="6" t="s">
        <v>60</v>
      </c>
      <c r="C61" s="5">
        <v>37</v>
      </c>
      <c r="D61" s="6">
        <v>52215.6</v>
      </c>
      <c r="E61" s="8"/>
      <c r="F61" s="8"/>
      <c r="H61" s="8"/>
    </row>
    <row r="62" ht="22.5" customHeight="true" spans="1:8">
      <c r="A62" s="5">
        <v>59</v>
      </c>
      <c r="B62" s="6" t="s">
        <v>61</v>
      </c>
      <c r="C62" s="5">
        <v>2</v>
      </c>
      <c r="D62" s="6">
        <v>647.7</v>
      </c>
      <c r="E62" s="8"/>
      <c r="F62" s="8"/>
      <c r="H62" s="8"/>
    </row>
    <row r="63" ht="22.5" customHeight="true" spans="1:8">
      <c r="A63" s="5">
        <v>60</v>
      </c>
      <c r="B63" s="6" t="s">
        <v>62</v>
      </c>
      <c r="C63" s="5">
        <v>1</v>
      </c>
      <c r="D63" s="6">
        <v>2611.95</v>
      </c>
      <c r="E63" s="8"/>
      <c r="F63" s="8"/>
      <c r="H63" s="8"/>
    </row>
    <row r="64" ht="22.5" customHeight="true" spans="1:8">
      <c r="A64" s="5">
        <v>61</v>
      </c>
      <c r="B64" s="6" t="s">
        <v>63</v>
      </c>
      <c r="C64" s="5">
        <v>7</v>
      </c>
      <c r="D64" s="6">
        <v>24175.8</v>
      </c>
      <c r="E64" s="8"/>
      <c r="F64" s="8"/>
      <c r="H64" s="8"/>
    </row>
    <row r="65" ht="22.5" customHeight="true" spans="1:8">
      <c r="A65" s="5">
        <v>62</v>
      </c>
      <c r="B65" s="6" t="s">
        <v>64</v>
      </c>
      <c r="C65" s="5">
        <v>206</v>
      </c>
      <c r="D65" s="6">
        <v>454636.65</v>
      </c>
      <c r="E65" s="8"/>
      <c r="F65" s="8"/>
      <c r="H65" s="8"/>
    </row>
    <row r="66" ht="22.5" customHeight="true" spans="1:8">
      <c r="A66" s="5">
        <v>63</v>
      </c>
      <c r="B66" s="6" t="s">
        <v>65</v>
      </c>
      <c r="C66" s="5">
        <v>99</v>
      </c>
      <c r="D66" s="6">
        <v>110619.15</v>
      </c>
      <c r="E66" s="8"/>
      <c r="F66" s="8"/>
      <c r="H66" s="8"/>
    </row>
    <row r="67" ht="22.5" customHeight="true" spans="1:8">
      <c r="A67" s="5">
        <v>64</v>
      </c>
      <c r="B67" s="6" t="s">
        <v>66</v>
      </c>
      <c r="C67" s="5">
        <v>1</v>
      </c>
      <c r="D67" s="6">
        <v>1050</v>
      </c>
      <c r="E67" s="8"/>
      <c r="F67" s="8"/>
      <c r="H67" s="8"/>
    </row>
    <row r="68" ht="22.5" customHeight="true" spans="1:8">
      <c r="A68" s="5">
        <v>65</v>
      </c>
      <c r="B68" s="6" t="s">
        <v>67</v>
      </c>
      <c r="C68" s="5">
        <v>90</v>
      </c>
      <c r="D68" s="6">
        <v>70188.75</v>
      </c>
      <c r="E68" s="8"/>
      <c r="F68" s="8"/>
      <c r="H68" s="8"/>
    </row>
    <row r="69" ht="22.5" customHeight="true" spans="1:8">
      <c r="A69" s="5">
        <v>66</v>
      </c>
      <c r="B69" s="6" t="s">
        <v>68</v>
      </c>
      <c r="C69" s="5">
        <v>3</v>
      </c>
      <c r="D69" s="6">
        <v>11586</v>
      </c>
      <c r="E69" s="8"/>
      <c r="F69" s="8"/>
      <c r="H69" s="8"/>
    </row>
    <row r="70" ht="22.5" customHeight="true" spans="1:8">
      <c r="A70" s="5">
        <v>67</v>
      </c>
      <c r="B70" s="6" t="s">
        <v>69</v>
      </c>
      <c r="C70" s="5">
        <v>1</v>
      </c>
      <c r="D70" s="6">
        <v>5550</v>
      </c>
      <c r="E70" s="8"/>
      <c r="F70" s="8"/>
      <c r="H70" s="8"/>
    </row>
    <row r="71" ht="22.5" customHeight="true" spans="1:8">
      <c r="A71" s="5">
        <v>68</v>
      </c>
      <c r="B71" s="6" t="s">
        <v>70</v>
      </c>
      <c r="C71" s="5">
        <v>1</v>
      </c>
      <c r="D71" s="6">
        <v>2695.5</v>
      </c>
      <c r="E71" s="8"/>
      <c r="F71" s="8"/>
      <c r="H71" s="8"/>
    </row>
    <row r="72" ht="22.5" customHeight="true" spans="1:8">
      <c r="A72" s="5">
        <v>69</v>
      </c>
      <c r="B72" s="6" t="s">
        <v>71</v>
      </c>
      <c r="C72" s="5">
        <v>2</v>
      </c>
      <c r="D72" s="6">
        <v>11504.97</v>
      </c>
      <c r="E72" s="8"/>
      <c r="F72" s="8"/>
      <c r="H72" s="8"/>
    </row>
    <row r="73" ht="22.5" customHeight="true" spans="1:8">
      <c r="A73" s="5">
        <v>70</v>
      </c>
      <c r="B73" s="6" t="s">
        <v>72</v>
      </c>
      <c r="C73" s="5">
        <v>9</v>
      </c>
      <c r="D73" s="6">
        <v>23441.4</v>
      </c>
      <c r="E73" s="8"/>
      <c r="F73" s="8"/>
      <c r="H73" s="8"/>
    </row>
    <row r="74" ht="22.5" customHeight="true" spans="1:8">
      <c r="A74" s="5">
        <v>71</v>
      </c>
      <c r="B74" s="6" t="s">
        <v>73</v>
      </c>
      <c r="C74" s="5">
        <v>8</v>
      </c>
      <c r="D74" s="6">
        <v>8569.95</v>
      </c>
      <c r="E74" s="8"/>
      <c r="F74" s="8"/>
      <c r="H74" s="8"/>
    </row>
    <row r="75" ht="22.5" customHeight="true" spans="1:8">
      <c r="A75" s="5">
        <v>72</v>
      </c>
      <c r="B75" s="6" t="s">
        <v>74</v>
      </c>
      <c r="C75" s="5">
        <v>1</v>
      </c>
      <c r="D75" s="6">
        <v>5970</v>
      </c>
      <c r="E75" s="8"/>
      <c r="F75" s="8"/>
      <c r="H75" s="8"/>
    </row>
    <row r="76" ht="22.5" customHeight="true" spans="1:8">
      <c r="A76" s="5">
        <v>73</v>
      </c>
      <c r="B76" s="6" t="s">
        <v>75</v>
      </c>
      <c r="C76" s="5">
        <v>2</v>
      </c>
      <c r="D76" s="6">
        <v>7994.1</v>
      </c>
      <c r="E76" s="8"/>
      <c r="F76" s="8"/>
      <c r="H76" s="8"/>
    </row>
    <row r="77" ht="22.5" customHeight="true" spans="1:8">
      <c r="A77" s="5">
        <v>74</v>
      </c>
      <c r="B77" s="6" t="s">
        <v>76</v>
      </c>
      <c r="C77" s="5">
        <v>1</v>
      </c>
      <c r="D77" s="6">
        <v>1437</v>
      </c>
      <c r="E77" s="8"/>
      <c r="F77" s="8"/>
      <c r="H77" s="8"/>
    </row>
    <row r="78" ht="22.5" customHeight="true" spans="1:8">
      <c r="A78" s="5">
        <v>75</v>
      </c>
      <c r="B78" s="6" t="s">
        <v>77</v>
      </c>
      <c r="C78" s="5">
        <v>505</v>
      </c>
      <c r="D78" s="6">
        <v>477534.37</v>
      </c>
      <c r="E78" s="8"/>
      <c r="F78" s="8"/>
      <c r="H78" s="8"/>
    </row>
    <row r="79" ht="22.5" customHeight="true" spans="1:8">
      <c r="A79" s="5">
        <v>76</v>
      </c>
      <c r="B79" s="6" t="s">
        <v>78</v>
      </c>
      <c r="C79" s="5">
        <v>76</v>
      </c>
      <c r="D79" s="6">
        <v>369186.15</v>
      </c>
      <c r="E79" s="8"/>
      <c r="F79" s="8"/>
      <c r="H79" s="8"/>
    </row>
    <row r="80" ht="22.5" customHeight="true" spans="1:8">
      <c r="A80" s="5">
        <v>77</v>
      </c>
      <c r="B80" s="6" t="s">
        <v>79</v>
      </c>
      <c r="C80" s="5">
        <v>11</v>
      </c>
      <c r="D80" s="6">
        <v>16890.75</v>
      </c>
      <c r="E80" s="8"/>
      <c r="F80" s="8"/>
      <c r="H80" s="8"/>
    </row>
    <row r="81" ht="22.5" customHeight="true" spans="1:8">
      <c r="A81" s="5">
        <v>78</v>
      </c>
      <c r="B81" s="6" t="s">
        <v>80</v>
      </c>
      <c r="C81" s="5">
        <v>4</v>
      </c>
      <c r="D81" s="6">
        <v>9151.05</v>
      </c>
      <c r="E81" s="8"/>
      <c r="F81" s="8"/>
      <c r="H81" s="8"/>
    </row>
    <row r="82" ht="22.5" customHeight="true" spans="1:8">
      <c r="A82" s="5">
        <v>79</v>
      </c>
      <c r="B82" s="6" t="s">
        <v>81</v>
      </c>
      <c r="C82" s="5">
        <v>1</v>
      </c>
      <c r="D82" s="6">
        <v>1950</v>
      </c>
      <c r="E82" s="8"/>
      <c r="F82" s="8"/>
      <c r="H82" s="8"/>
    </row>
    <row r="83" ht="22.5" customHeight="true" spans="1:8">
      <c r="A83" s="5">
        <v>80</v>
      </c>
      <c r="B83" s="6" t="s">
        <v>82</v>
      </c>
      <c r="C83" s="5">
        <v>2</v>
      </c>
      <c r="D83" s="6">
        <v>14925</v>
      </c>
      <c r="E83" s="8"/>
      <c r="F83" s="8"/>
      <c r="H83" s="8"/>
    </row>
    <row r="84" ht="22.5" customHeight="true" spans="1:8">
      <c r="A84" s="5">
        <v>81</v>
      </c>
      <c r="B84" s="6" t="s">
        <v>83</v>
      </c>
      <c r="C84" s="5">
        <v>1</v>
      </c>
      <c r="D84" s="6">
        <v>3525</v>
      </c>
      <c r="E84" s="8"/>
      <c r="F84" s="8"/>
      <c r="H84" s="8"/>
    </row>
    <row r="85" spans="1:4">
      <c r="A85" s="9"/>
      <c r="B85" s="5" t="s">
        <v>90</v>
      </c>
      <c r="C85" s="5">
        <f>SUM(C4:C84)</f>
        <v>1680</v>
      </c>
      <c r="D85" s="5">
        <f>SUM(D4:D84)</f>
        <v>4111853.55</v>
      </c>
    </row>
  </sheetData>
  <mergeCells count="1">
    <mergeCell ref="A2:D2"/>
  </mergeCells>
  <pageMargins left="0.748031496062992" right="0.748031496062992" top="0.984251968503937" bottom="0.984251968503937" header="0.511811023622047" footer="0.511811023622047"/>
  <pageSetup paperSize="9" scale="96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2025-07-02T14:40:00Z</dcterms:created>
  <cp:lastPrinted>2025-08-21T18:45:00Z</cp:lastPrinted>
  <dcterms:modified xsi:type="dcterms:W3CDTF">2025-08-22T09:04:21Z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