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Sheet1!$A$2:$N$493</definedName>
  </definedNames>
  <calcPr calcId="144525" refMode="R1C1"/>
</workbook>
</file>

<file path=xl/sharedStrings.xml><?xml version="1.0" encoding="utf-8"?>
<sst xmlns="http://schemas.openxmlformats.org/spreadsheetml/2006/main" count="5955" uniqueCount="1433">
  <si>
    <t>执行报告提交情况</t>
  </si>
  <si>
    <t>序号</t>
  </si>
  <si>
    <t>许可证编号</t>
  </si>
  <si>
    <t>排污单位名称</t>
  </si>
  <si>
    <t>所在市</t>
  </si>
  <si>
    <t>所在区县</t>
  </si>
  <si>
    <t>行业类别</t>
  </si>
  <si>
    <t xml:space="preserve"> 许可证管理类别</t>
  </si>
  <si>
    <t>是否需整改</t>
  </si>
  <si>
    <t>发证时间</t>
  </si>
  <si>
    <t>核发机关</t>
  </si>
  <si>
    <t>有效期限</t>
  </si>
  <si>
    <t>执行报告类型</t>
  </si>
  <si>
    <t>未提交情况</t>
  </si>
  <si>
    <t>备注</t>
  </si>
  <si>
    <t>91441803MA4UNKRJ9H001Q</t>
  </si>
  <si>
    <t>清远市众彩高新材料有限公司</t>
  </si>
  <si>
    <t>清远市</t>
  </si>
  <si>
    <t>清新区</t>
  </si>
  <si>
    <t>油墨及类似产品制造</t>
  </si>
  <si>
    <t>简化管理</t>
  </si>
  <si>
    <t>否</t>
  </si>
  <si>
    <t>2020-09-01</t>
  </si>
  <si>
    <t>清远市生态环境局</t>
  </si>
  <si>
    <t>2020-09-01至2023-08-31</t>
  </si>
  <si>
    <t>年报</t>
  </si>
  <si>
    <t>未提交2020年年报</t>
  </si>
  <si>
    <t>91441800690480370U001T</t>
  </si>
  <si>
    <t>清远科林特克新材料有限公司</t>
  </si>
  <si>
    <t>其他基础化学原料制造</t>
  </si>
  <si>
    <t>重点管理</t>
  </si>
  <si>
    <t>2020-08-21</t>
  </si>
  <si>
    <t>2020-08-21至2023-08-20</t>
  </si>
  <si>
    <t>年报，季报</t>
  </si>
  <si>
    <t>未提交2020年年报，未提交2020年第三、第四季度季报</t>
  </si>
  <si>
    <t>91441881562625029H001Q</t>
  </si>
  <si>
    <t>英德市东顺精细化工实业有限公司</t>
  </si>
  <si>
    <t>英德市</t>
  </si>
  <si>
    <t>涂料制造</t>
  </si>
  <si>
    <t>2020-08-17</t>
  </si>
  <si>
    <t>2020-08-18至2023-08-17</t>
  </si>
  <si>
    <t>914418810975282061001Q</t>
  </si>
  <si>
    <t>广东泰强科技实业有限公司</t>
  </si>
  <si>
    <t>其他专用化学产品制造</t>
  </si>
  <si>
    <t>2020-06-22</t>
  </si>
  <si>
    <t>2020-06-22至2023-06-21</t>
  </si>
  <si>
    <t>92441881MA4WDM952T001Q</t>
  </si>
  <si>
    <t>英德市大站镇世会建材经营部</t>
  </si>
  <si>
    <t>其他建筑材料制造</t>
  </si>
  <si>
    <t>2020-07-21</t>
  </si>
  <si>
    <t>2020-07-21至2023-07-20</t>
  </si>
  <si>
    <t>914418813041942979001P</t>
  </si>
  <si>
    <t>英德市科毅硅橡胶有限公司</t>
  </si>
  <si>
    <t>初级形态塑料及合成树脂制造</t>
  </si>
  <si>
    <t>2020-08-24</t>
  </si>
  <si>
    <t>2020-08-24至2023-08-23</t>
  </si>
  <si>
    <t>914418007510757245003V</t>
  </si>
  <si>
    <t>广东先导稀材股份有限公司禾云厂区</t>
  </si>
  <si>
    <t>其他稀有金属冶炼</t>
  </si>
  <si>
    <t>未提交2020年年报，未提交2020年第四季度季报</t>
  </si>
  <si>
    <t>91441800680561943C001V</t>
  </si>
  <si>
    <t>连州市凯恩斯纳米材料有限公司</t>
  </si>
  <si>
    <t>连州市</t>
  </si>
  <si>
    <t>无机盐制造</t>
  </si>
  <si>
    <t>2020-08-26</t>
  </si>
  <si>
    <t>2020-08-26至2023-08-25</t>
  </si>
  <si>
    <t>91441881673081538H001Y</t>
  </si>
  <si>
    <t>英德市华联包装纸品有限公司</t>
  </si>
  <si>
    <t>纸和纸板容器制造</t>
  </si>
  <si>
    <t>2020-06-19</t>
  </si>
  <si>
    <t>2020-06-19至2023-06-18</t>
  </si>
  <si>
    <t>91441881MA4X829C9D001Z</t>
  </si>
  <si>
    <t>广东智威农业科技股份有限公司英德分公司</t>
  </si>
  <si>
    <t>有机肥料及微生物肥料制造</t>
  </si>
  <si>
    <t>2020-09-01至2021-08-31</t>
  </si>
  <si>
    <t>91441802MA4UYRCM7F001U</t>
  </si>
  <si>
    <t>广东信基新材料科技有限公司</t>
  </si>
  <si>
    <t>清城区</t>
  </si>
  <si>
    <t>塑料零件及其他塑料制品制造</t>
  </si>
  <si>
    <t>2020-08-19</t>
  </si>
  <si>
    <t>2020-08-19至2023-08-18</t>
  </si>
  <si>
    <t>91441881303965715M001R</t>
  </si>
  <si>
    <t>英德市创冶资源循环利用有限公司</t>
  </si>
  <si>
    <t>有色金属铸造</t>
  </si>
  <si>
    <t>2020-09-07</t>
  </si>
  <si>
    <t>2020-09-07至2023-09-06</t>
  </si>
  <si>
    <t>914418826698666584001U</t>
  </si>
  <si>
    <t>连州市海裕塑料制品有限公司</t>
  </si>
  <si>
    <t>非金属废料和碎屑加工处理</t>
  </si>
  <si>
    <t>2020-04-24</t>
  </si>
  <si>
    <t>2020-04-24至2023-04-23</t>
  </si>
  <si>
    <t>91441882699757305P001Z</t>
  </si>
  <si>
    <t>连州市拓胜新能源有限公司</t>
  </si>
  <si>
    <t>914418007331366771001U</t>
  </si>
  <si>
    <t>广东国珠精密模具有限公司</t>
  </si>
  <si>
    <t>佛冈县</t>
  </si>
  <si>
    <t>模具制造</t>
  </si>
  <si>
    <t>是</t>
  </si>
  <si>
    <t>2020-07-29</t>
  </si>
  <si>
    <t>2020-07-29至2023-07-28</t>
  </si>
  <si>
    <t>91441800746275764B001V</t>
  </si>
  <si>
    <t>强丰（佛冈）制鞋有限公司</t>
  </si>
  <si>
    <t>皮鞋制造</t>
  </si>
  <si>
    <t>2020-07-30</t>
  </si>
  <si>
    <t>2020-07-30至2023-07-29</t>
  </si>
  <si>
    <t>914418210621964409001V</t>
  </si>
  <si>
    <t>广东联塑日利门业有限公司</t>
  </si>
  <si>
    <t>木门窗制造</t>
  </si>
  <si>
    <t>2020-07-28</t>
  </si>
  <si>
    <t>2020-07-28至2023-07-27</t>
  </si>
  <si>
    <t>91441800678804942P001Q</t>
  </si>
  <si>
    <t>清远加多宝草本植物科技有限公司</t>
  </si>
  <si>
    <t>茶饮料及其他饮料制造</t>
  </si>
  <si>
    <t>2020-08-25</t>
  </si>
  <si>
    <t>2020-08-25至2023-08-24</t>
  </si>
  <si>
    <t>91441821197721898K001Q</t>
  </si>
  <si>
    <t>佛冈天元电池有限公司</t>
  </si>
  <si>
    <t>锌锰电池制造</t>
  </si>
  <si>
    <t>91441821MA4W1Y8F53001P</t>
  </si>
  <si>
    <t>佛冈县宏睿精密机械有限公司</t>
  </si>
  <si>
    <t>钢压延加工</t>
  </si>
  <si>
    <t>91441802053723245L001Q</t>
  </si>
  <si>
    <t>清远市悦丰装饰材料有限公司</t>
  </si>
  <si>
    <t>91441802304129970R001U</t>
  </si>
  <si>
    <t>清远友诚沥青混凝土有限公司</t>
  </si>
  <si>
    <t>其他非金属矿物制品制造</t>
  </si>
  <si>
    <t>2020-06-13</t>
  </si>
  <si>
    <t>2020-06-13至2023-06-12</t>
  </si>
  <si>
    <t>9144180368243071X5001Q</t>
  </si>
  <si>
    <t>广东天骄建材有限公司</t>
  </si>
  <si>
    <t>防水建筑材料制造</t>
  </si>
  <si>
    <t>2020-05-29</t>
  </si>
  <si>
    <t>2020-05-29至2023-05-28</t>
  </si>
  <si>
    <t>91441802553629060D001V</t>
  </si>
  <si>
    <t>清远市普塞呋磷化学有限公司</t>
  </si>
  <si>
    <t>化学试剂和助剂制造</t>
  </si>
  <si>
    <t>91441802699717389H001W</t>
  </si>
  <si>
    <t>清远南方合众汽车销售服务有限公司</t>
  </si>
  <si>
    <t>汽车修理与维护</t>
  </si>
  <si>
    <t>2020-06-11</t>
  </si>
  <si>
    <t>2020-06-11至2023-06-10</t>
  </si>
  <si>
    <t>914418020719382235001Q</t>
  </si>
  <si>
    <t>中国石化销售股份有限公司广东清远旅游服务中心加油站</t>
  </si>
  <si>
    <t>机动车燃油零售</t>
  </si>
  <si>
    <t>2020-05-27</t>
  </si>
  <si>
    <t>2020-05-27至2023-05-26</t>
  </si>
  <si>
    <t>91441800796215997Y001Z</t>
  </si>
  <si>
    <t>扬宣电子（清远）有限公司</t>
  </si>
  <si>
    <t>电子元件及电子专用材料制造</t>
  </si>
  <si>
    <t>2020-09-06</t>
  </si>
  <si>
    <t>2020-09-06至2023-09-05</t>
  </si>
  <si>
    <t>91441802MA4UKD532R001Z</t>
  </si>
  <si>
    <t>广东翔禾实业有限公司</t>
  </si>
  <si>
    <t>广州（清远）产业转移工业园</t>
  </si>
  <si>
    <t>金属结构制造</t>
  </si>
  <si>
    <t>2020-09-11</t>
  </si>
  <si>
    <t>2020-09-11至2023-09-10</t>
  </si>
  <si>
    <t>91441802680557784Q001V</t>
  </si>
  <si>
    <t>清远市齐力合成革有限公司</t>
  </si>
  <si>
    <t>塑料人造革、合成革制造</t>
  </si>
  <si>
    <t>2020-09-28</t>
  </si>
  <si>
    <t>2020-10-01至2023-09-30</t>
  </si>
  <si>
    <t>914418007545493583001P</t>
  </si>
  <si>
    <t>广东佳纳能源科技有限公司</t>
  </si>
  <si>
    <t>未提交2020年年报，未提交2020年第二、第三、第四季度季报</t>
  </si>
  <si>
    <t>914418007314761681001V</t>
  </si>
  <si>
    <t>广东容大生物股份有限公司</t>
  </si>
  <si>
    <t>食品及饲料添加剂制造</t>
  </si>
  <si>
    <t>12441825457128506Y001U</t>
  </si>
  <si>
    <t>连山壮族瑶族自治县人民医院</t>
  </si>
  <si>
    <t>连山壮族瑶族自治县</t>
  </si>
  <si>
    <t>综合医院</t>
  </si>
  <si>
    <t>2020-07-23</t>
  </si>
  <si>
    <t>2020-07-23至2023-07-22</t>
  </si>
  <si>
    <t>91441882398123915Y001V</t>
  </si>
  <si>
    <t>连州市福兴新型环保建材有限公司</t>
  </si>
  <si>
    <t>粘土砖瓦及建筑砌块制造</t>
  </si>
  <si>
    <t>2020-06-29</t>
  </si>
  <si>
    <t>2020-06-30至2023-06-29</t>
  </si>
  <si>
    <t>12441882455882812Y001Q</t>
  </si>
  <si>
    <t>连州市殡仪馆</t>
  </si>
  <si>
    <t>殡葬服务</t>
  </si>
  <si>
    <t>2020-06-30</t>
  </si>
  <si>
    <t>91441800564563079N001U</t>
  </si>
  <si>
    <t>清远市圆泰汽车销售服务有限公司</t>
  </si>
  <si>
    <t>汽车、摩托车等修理与维护</t>
  </si>
  <si>
    <t>2020-05-30</t>
  </si>
  <si>
    <t>2020-05-30至2023-05-29</t>
  </si>
  <si>
    <t>9144180273985248XH001U</t>
  </si>
  <si>
    <t>广东在田药业股份有限公司</t>
  </si>
  <si>
    <t>中成药生产</t>
  </si>
  <si>
    <t>2020-08-29</t>
  </si>
  <si>
    <t>2020-08-29至2023-08-28</t>
  </si>
  <si>
    <t>91441823763827823W001Q</t>
  </si>
  <si>
    <t>中国石油天然气股份有限公司广东清远阳山新城加油站</t>
  </si>
  <si>
    <t>阳山县</t>
  </si>
  <si>
    <t>91441802551745420Q001U</t>
  </si>
  <si>
    <t>中国石化销售股份有限公司广东清远荔枝园加油站</t>
  </si>
  <si>
    <t>914418825608520766001Q</t>
  </si>
  <si>
    <t>连州金泰玻璃有限公司</t>
  </si>
  <si>
    <t>特种玻璃制造</t>
  </si>
  <si>
    <t>2020-06-29至2023-06-28</t>
  </si>
  <si>
    <t>9144180078949051XK001Q</t>
  </si>
  <si>
    <t>建辉（连州）电子材料有限公司</t>
  </si>
  <si>
    <t>铜压延加工</t>
  </si>
  <si>
    <t>91441802738553701W001U</t>
  </si>
  <si>
    <t>中国石化销售股份有限公司广东清远金城加油站</t>
  </si>
  <si>
    <t>91441802738553728L001U</t>
  </si>
  <si>
    <t>中国石化销售股份有限公司广东清远新城中心加油站</t>
  </si>
  <si>
    <t>2020-05-25</t>
  </si>
  <si>
    <t>2020-05-25至2023-05-24</t>
  </si>
  <si>
    <t>91441803794683420N001U</t>
  </si>
  <si>
    <t>清远瀚江玻璃棉科技有限公司</t>
  </si>
  <si>
    <t>隔热和隔音材料制造</t>
  </si>
  <si>
    <t>914418027385536481001Q</t>
  </si>
  <si>
    <t>中国石化销售股份有限公司广东清远横荷加油站</t>
  </si>
  <si>
    <t>91441802749186230B001Q</t>
  </si>
  <si>
    <t>中国石化销售股份有限公司广东清远金凤加油站</t>
  </si>
  <si>
    <t>9144180075647090X1001R</t>
  </si>
  <si>
    <t>建滔（佛冈）化工有限公司</t>
  </si>
  <si>
    <t>有机化学原料制造</t>
  </si>
  <si>
    <t>2020-04-25</t>
  </si>
  <si>
    <t>2020-09-23至2023-09-22</t>
  </si>
  <si>
    <t>92441821MA529RFY41001R</t>
  </si>
  <si>
    <t>佛冈县龙山镇榕林建材加工厂</t>
  </si>
  <si>
    <t>2020-09-23</t>
  </si>
  <si>
    <t>91441821338271350L001R</t>
  </si>
  <si>
    <t>佛冈县浩兴环保建材有限公司</t>
  </si>
  <si>
    <t>91441821568223813T001R</t>
  </si>
  <si>
    <t>佛冈县恒荣金属制品有限公司</t>
  </si>
  <si>
    <t>金属表面处理及热处理加工</t>
  </si>
  <si>
    <t>92441802MA4WXY7Q3M001R</t>
  </si>
  <si>
    <t>清远市清城区石角镇零柒陆叁食品厂</t>
  </si>
  <si>
    <t>方便食品制造</t>
  </si>
  <si>
    <t>2020-09-22</t>
  </si>
  <si>
    <t>2020-09-22至2023-09-21</t>
  </si>
  <si>
    <t>91441802MA4WKNMQ8G001U</t>
  </si>
  <si>
    <t>清远田龙石油有限公司</t>
  </si>
  <si>
    <t>91441802761560336M001Q</t>
  </si>
  <si>
    <t>中国石油天然气股份有限公司广东清远洲心加油站</t>
  </si>
  <si>
    <t>2020-05-28</t>
  </si>
  <si>
    <t>2020-05-28至2023-05-27</t>
  </si>
  <si>
    <t>91441802671398865L001Q</t>
  </si>
  <si>
    <t>中国石化销售股份有限公司广东清远接口加油站</t>
  </si>
  <si>
    <t>91441802673103880L001Y</t>
  </si>
  <si>
    <t>清远市恒建环保建材有限公司</t>
  </si>
  <si>
    <t>91441821572426437A001Q</t>
  </si>
  <si>
    <t>清远南玻节能新材料有限公司</t>
  </si>
  <si>
    <t>2020-04-28</t>
  </si>
  <si>
    <t>2020-04-28至2023-04-27</t>
  </si>
  <si>
    <t>91441881MA4W2F9Y01001P</t>
  </si>
  <si>
    <t>英德市龙达建材装饰工程有限公司</t>
  </si>
  <si>
    <t>石灰和石膏制造</t>
  </si>
  <si>
    <t>2020-09-21</t>
  </si>
  <si>
    <t>2020-09-21至2023-09-20</t>
  </si>
  <si>
    <t>91441881MA52A4UG5R001U</t>
  </si>
  <si>
    <t>英德市英华祥沥青混凝土有限公司</t>
  </si>
  <si>
    <t>hb441800600012528D001Q</t>
  </si>
  <si>
    <t>广东润昌南星新材料有限公司</t>
  </si>
  <si>
    <t>91441800714227661H001P</t>
  </si>
  <si>
    <t>清远升华新材料科技有限公司</t>
  </si>
  <si>
    <t>91441802MA4UJ3F763001P</t>
  </si>
  <si>
    <t>清远市恩科材料科技有限公司</t>
  </si>
  <si>
    <t>91441826MA4W68RT75001R</t>
  </si>
  <si>
    <t>连南瑶族自治县创阳新材料有限公司</t>
  </si>
  <si>
    <t>连南瑶族自治县</t>
  </si>
  <si>
    <t>工业颜料制造</t>
  </si>
  <si>
    <t>91441802L07611667C001U</t>
  </si>
  <si>
    <t>清远市清城区附城瑞城加油站</t>
  </si>
  <si>
    <t>2020-05-26</t>
  </si>
  <si>
    <t>2020-05-26至2023-05-25</t>
  </si>
  <si>
    <t>91441802MA53Q9FF34001W</t>
  </si>
  <si>
    <t>清远市国通加油站有限公司</t>
  </si>
  <si>
    <t>914418007993086896001Q</t>
  </si>
  <si>
    <t>中油碧辟石油有限公司清远松岗加油站</t>
  </si>
  <si>
    <t>91441882568212671U001V</t>
  </si>
  <si>
    <t>清远市宝晶新材料有限公司</t>
  </si>
  <si>
    <t>914418816650086487001Q</t>
  </si>
  <si>
    <t>广东埃力生高新科技有限公司</t>
  </si>
  <si>
    <t>2020-06-17</t>
  </si>
  <si>
    <t>2020-06-17至2023-06-16</t>
  </si>
  <si>
    <t>91441803665025130U001Q</t>
  </si>
  <si>
    <t>广东金伯利肥业有限公司</t>
  </si>
  <si>
    <t>914418007929985760002V</t>
  </si>
  <si>
    <t>金禄电子科技股份有限公司</t>
  </si>
  <si>
    <t>914418025989245654001V</t>
  </si>
  <si>
    <t>广东先导先进材料股份有限公司</t>
  </si>
  <si>
    <t>电子专用材料制造</t>
  </si>
  <si>
    <t>91441802MA4X9GHM57001Q</t>
  </si>
  <si>
    <t>清远市欧柯家具有限公司</t>
  </si>
  <si>
    <t>木质家具制造</t>
  </si>
  <si>
    <t>91441800756486792E001U</t>
  </si>
  <si>
    <t>新玛基（清远）实业有限公司</t>
  </si>
  <si>
    <t>家用电力器具制造</t>
  </si>
  <si>
    <t>2020-09-10</t>
  </si>
  <si>
    <t>2020-09-10至2023-09-09</t>
  </si>
  <si>
    <t>91441802MA4WDEK853001V</t>
  </si>
  <si>
    <t>清远市中源环保科技有限公司</t>
  </si>
  <si>
    <t>环境卫生管理</t>
  </si>
  <si>
    <t>2020-09-10至2021-01-09</t>
  </si>
  <si>
    <t>914418005921877282001P</t>
  </si>
  <si>
    <t>忠信（清远）光伏材料科技有限公司</t>
  </si>
  <si>
    <t>91441800310560249F001W</t>
  </si>
  <si>
    <t>清远市青泓环保科技有限公司</t>
  </si>
  <si>
    <t>生物质能发电</t>
  </si>
  <si>
    <t>91441802782952443E001Y</t>
  </si>
  <si>
    <t>清远市欧美达五金电器制品有限公司</t>
  </si>
  <si>
    <t>金属制日用品制造</t>
  </si>
  <si>
    <t>2020-09-09</t>
  </si>
  <si>
    <t>2020-09-09至2023-09-08</t>
  </si>
  <si>
    <t>91441882303956691R001V</t>
  </si>
  <si>
    <t>连州市黄村新型墙体材料有限公司</t>
  </si>
  <si>
    <t>2020-06-27</t>
  </si>
  <si>
    <t>2020-06-27至2023-06-26</t>
  </si>
  <si>
    <t>91441882666534623H001V</t>
  </si>
  <si>
    <t>连州市裕丰钙业科技有限公司</t>
  </si>
  <si>
    <t>914418823455687936001V</t>
  </si>
  <si>
    <t>连州市万仕达新材料有限公司</t>
  </si>
  <si>
    <t>91441802555582243M001V</t>
  </si>
  <si>
    <t>清远先导材料有限公司</t>
  </si>
  <si>
    <t>91441802MA4UJGLW4W001P</t>
  </si>
  <si>
    <t>广东耀业云包装科技有限公司</t>
  </si>
  <si>
    <t>纸制品制造</t>
  </si>
  <si>
    <t>91441803MA52RX3A68001Y</t>
  </si>
  <si>
    <t>清远中翔新能源投资有限公司迳口加油站</t>
  </si>
  <si>
    <t>2020-09-08</t>
  </si>
  <si>
    <t>2020-09-08至2023-09-07</t>
  </si>
  <si>
    <t>91441800310563490R001V</t>
  </si>
  <si>
    <t>先导薄膜材料（广东）有限公司</t>
  </si>
  <si>
    <t>914418026664890845001P</t>
  </si>
  <si>
    <t>清远雅克化工有限公司</t>
  </si>
  <si>
    <t>914418026633028008001W</t>
  </si>
  <si>
    <t>清远市富盈电子有限公司</t>
  </si>
  <si>
    <t>91441802MA4URC6N8W001U</t>
  </si>
  <si>
    <t>清远道顿新材料有限公司</t>
  </si>
  <si>
    <t>91441800MA4W700Q44001U</t>
  </si>
  <si>
    <t>立邦涂料（清远）有限公司</t>
  </si>
  <si>
    <t>91441802562568538G001Q</t>
  </si>
  <si>
    <t>清远市创艺金属铝材有限公司</t>
  </si>
  <si>
    <t>铝压延加工</t>
  </si>
  <si>
    <t>2020-08-22</t>
  </si>
  <si>
    <t>2020-08-22至2023-08-21</t>
  </si>
  <si>
    <t>91441802664995178H001P</t>
  </si>
  <si>
    <t>清远市福泰甘油精制有限公司</t>
  </si>
  <si>
    <t>2020-08-27</t>
  </si>
  <si>
    <t>2020-08-27至2023-08-26</t>
  </si>
  <si>
    <t>91441802MA4X18W058001Z</t>
  </si>
  <si>
    <t>清远市永力皮革破碎加工有限公司</t>
  </si>
  <si>
    <t>废弃资源综合利用业</t>
  </si>
  <si>
    <t>91441802714793196T001V</t>
  </si>
  <si>
    <t>广东灵捷制造化工有限公司</t>
  </si>
  <si>
    <t>2020-09-04</t>
  </si>
  <si>
    <t>2020-09-04至2023-09-03</t>
  </si>
  <si>
    <t>91441802MA4UP6EK79001V</t>
  </si>
  <si>
    <t>广东嘉博制药有限公司</t>
  </si>
  <si>
    <t>化学药品制剂制造</t>
  </si>
  <si>
    <t>2020-09-05</t>
  </si>
  <si>
    <t>2020-09-05至2023-09-04</t>
  </si>
  <si>
    <t>91441800MA4WMA377H001R</t>
  </si>
  <si>
    <t>英德市匠心新材料股份有限公司</t>
  </si>
  <si>
    <t>2020-09-07至2023-08-06</t>
  </si>
  <si>
    <t>91441800MA513RHL70001U</t>
  </si>
  <si>
    <t>清远建乐玩具有限公司</t>
  </si>
  <si>
    <t>玩具制造</t>
  </si>
  <si>
    <t>914418006650196113001P</t>
  </si>
  <si>
    <t>清远市中瀚新能源有限公司</t>
  </si>
  <si>
    <t>2020-09-03</t>
  </si>
  <si>
    <t>2020-09-03至2023-09-02</t>
  </si>
  <si>
    <t>91441800794684685K001X</t>
  </si>
  <si>
    <t>清远星松线路板有限公司</t>
  </si>
  <si>
    <t>电子电路制造</t>
  </si>
  <si>
    <t>91441881MA51F0AY0F001Q</t>
  </si>
  <si>
    <t>英德市大同环保科技有限公司</t>
  </si>
  <si>
    <t>9144180267888556XQ001P</t>
  </si>
  <si>
    <t>清远市南星化工有限公司</t>
  </si>
  <si>
    <t>2020-09-02</t>
  </si>
  <si>
    <t>2020-09-02至2023-09-01</t>
  </si>
  <si>
    <t>914418825829388827001P</t>
  </si>
  <si>
    <t>清远市晨晖化工实业有限公司</t>
  </si>
  <si>
    <t>914418825797489575001Q</t>
  </si>
  <si>
    <t>连州市格雷特化工有限公司</t>
  </si>
  <si>
    <t>91441882557333216F001U</t>
  </si>
  <si>
    <t>清远市宝利通化工有限公司</t>
  </si>
  <si>
    <t>914401137082217659001X</t>
  </si>
  <si>
    <t>广东朗亚铁艺有限公司</t>
  </si>
  <si>
    <t>金属门窗制造</t>
  </si>
  <si>
    <t>914418815921674794001P</t>
  </si>
  <si>
    <t>广东川奥高新科技有限公司</t>
  </si>
  <si>
    <t>合成橡胶制造</t>
  </si>
  <si>
    <t>91441881MA4W4RTH22001P</t>
  </si>
  <si>
    <t>英德市合鑫五金加工有限公司</t>
  </si>
  <si>
    <t>914418813040704030001W</t>
  </si>
  <si>
    <t>英德市宁源矿业有限公司</t>
  </si>
  <si>
    <t>91441800769321567Y001W</t>
  </si>
  <si>
    <t>佳美达（英德）玩具有限公司</t>
  </si>
  <si>
    <t>塑胶玩具制造</t>
  </si>
  <si>
    <t>9144188174800356XA001Q</t>
  </si>
  <si>
    <t>英德海螺型材有限责任公司</t>
  </si>
  <si>
    <t>日用塑料制品制造</t>
  </si>
  <si>
    <t>914418007701685121001U</t>
  </si>
  <si>
    <t>月亮（英德）纸品有限公司</t>
  </si>
  <si>
    <t>包装装潢及其他印刷</t>
  </si>
  <si>
    <t>91441881675165276T001U</t>
  </si>
  <si>
    <t>英德市闽源金属制品有限公司</t>
  </si>
  <si>
    <t>91441881MA4UQLER04001P</t>
  </si>
  <si>
    <t>英德市骏辉钙业有限公司</t>
  </si>
  <si>
    <t>91441802707507358T001U</t>
  </si>
  <si>
    <t>广东新亚光电缆实业有限公司</t>
  </si>
  <si>
    <t>电线、电缆制造</t>
  </si>
  <si>
    <t>2020-08-30</t>
  </si>
  <si>
    <t>2020-08-30至2023-08-29</t>
  </si>
  <si>
    <t>91441823MA4WLYUU7H001V</t>
  </si>
  <si>
    <t>阳山县沁润泽环保科技有限公司</t>
  </si>
  <si>
    <t>91441800755629771F001V</t>
  </si>
  <si>
    <t>建滔（连州）铜箔有限公司</t>
  </si>
  <si>
    <t>91441821MA4WPCXW4W001Z</t>
  </si>
  <si>
    <t>佛冈县耀鼎新能源有限公司</t>
  </si>
  <si>
    <t>91441803675191394P001V</t>
  </si>
  <si>
    <t>清远市宏图助剂有限公司</t>
  </si>
  <si>
    <t>914418007510757245002V</t>
  </si>
  <si>
    <t>广东先导稀材股份有限公司云龙厂区</t>
  </si>
  <si>
    <t>914418037408304487001V</t>
  </si>
  <si>
    <t>清远市汉科化工科技有限公司</t>
  </si>
  <si>
    <t>专项化学用品制造</t>
  </si>
  <si>
    <t>91441821797763581D001Q</t>
  </si>
  <si>
    <t>佛冈县进昇纸塑包装有限公司</t>
  </si>
  <si>
    <t>914418257331221953001Q</t>
  </si>
  <si>
    <t>连山万林树脂有限公司</t>
  </si>
  <si>
    <t>林产化学产品制造</t>
  </si>
  <si>
    <t>92441881MA4WT6RJ5L001Y</t>
  </si>
  <si>
    <t>英德市下（石太）镇盛业石英砂经销部</t>
  </si>
  <si>
    <t>92441881MA4WLH8N33001X</t>
  </si>
  <si>
    <t>英德市下（石太）镇师资石英粉厂</t>
  </si>
  <si>
    <t>91441881557259052M001Q</t>
  </si>
  <si>
    <t>英德市梅林化工实业有限公司</t>
  </si>
  <si>
    <t>91441881553655971C001V</t>
  </si>
  <si>
    <t>英德市恒荣行皮革有限责任公司</t>
  </si>
  <si>
    <t>91441802MA4W7A2L3D001U</t>
  </si>
  <si>
    <t>清远市伟源环保科技有限公司</t>
  </si>
  <si>
    <t>914418006751627451001X</t>
  </si>
  <si>
    <t>清远市皓昕水钻饰品有限公司</t>
  </si>
  <si>
    <t>其他工艺美术及礼仪用品制造</t>
  </si>
  <si>
    <t>91441803MA4WM9NH3F001U</t>
  </si>
  <si>
    <t>清远市金钟汽车零部件有限公司</t>
  </si>
  <si>
    <t>汽车零部件及配件制造</t>
  </si>
  <si>
    <t>914418827684083881001V</t>
  </si>
  <si>
    <t>连州市伟信硅灰石有限公司</t>
  </si>
  <si>
    <t>9144180276380500XJ001Q</t>
  </si>
  <si>
    <t>清远市浩东螺丝工业有限公司</t>
  </si>
  <si>
    <t>紧固件制造</t>
  </si>
  <si>
    <t>2020-08-23</t>
  </si>
  <si>
    <t>2020-08-23至2023-08-22</t>
  </si>
  <si>
    <t>91441821MA4W33KM54001V</t>
  </si>
  <si>
    <t>佛冈县明志电池配件有限公司</t>
  </si>
  <si>
    <t>石墨及碳素制品制造</t>
  </si>
  <si>
    <t>91441800769308389Y001P</t>
  </si>
  <si>
    <t>清远新力化机有限公司</t>
  </si>
  <si>
    <t>914418007629036527001X</t>
  </si>
  <si>
    <t>迪米格（佛冈）实业有限公司</t>
  </si>
  <si>
    <t>其他金属制日用品制造</t>
  </si>
  <si>
    <t>91441800789485964E001U</t>
  </si>
  <si>
    <t>清远忠信世纪玻纤有限公司</t>
  </si>
  <si>
    <t>玻璃纤维及制品制造</t>
  </si>
  <si>
    <t>91441802MA4WD7PQ5P001U</t>
  </si>
  <si>
    <t>广东佳的美智能科技有限公司</t>
  </si>
  <si>
    <t>影视录放设备制造</t>
  </si>
  <si>
    <t>2020-08-20</t>
  </si>
  <si>
    <t>2020-08-20至2023-08-19</t>
  </si>
  <si>
    <t>91441800739884406T001U</t>
  </si>
  <si>
    <t>冠雅恒昌（清远）工艺有限公司</t>
  </si>
  <si>
    <t>软木制品及其他木制品制造</t>
  </si>
  <si>
    <t>92441802MA4WGBRY0T001U</t>
  </si>
  <si>
    <t>清远市清城区飞来峡镇宏丰纺织原料厂</t>
  </si>
  <si>
    <t>914418027385535250001X</t>
  </si>
  <si>
    <t>清远市清城区源潭嘉鑫铸造厂</t>
  </si>
  <si>
    <t>黑色金属铸造</t>
  </si>
  <si>
    <t>914418007417039187001Q</t>
  </si>
  <si>
    <t>清远市粤运公共交通有限公司汽车修理厂</t>
  </si>
  <si>
    <t>hb441800600008114M001V</t>
  </si>
  <si>
    <t>清远市清城区石角镇永发建材厂</t>
  </si>
  <si>
    <t>2020-08-19至2021-08-18</t>
  </si>
  <si>
    <t>92441802MA4W6Y9B6T001V</t>
  </si>
  <si>
    <t>清远市清城区飞来峡镇凯顺鞋材厂</t>
  </si>
  <si>
    <t>9144188158825262X2001Q</t>
  </si>
  <si>
    <t>广东友联钢结构材料有限公司</t>
  </si>
  <si>
    <t>2020-08-18</t>
  </si>
  <si>
    <t>9144188172784372XT001Q</t>
  </si>
  <si>
    <t>广东奥胜新材料有限公司</t>
  </si>
  <si>
    <t>91441881MA4UJ7XD0G001U</t>
  </si>
  <si>
    <t>英德市鼎盛铜业有限公司</t>
  </si>
  <si>
    <t>91441802555568177B001Q</t>
  </si>
  <si>
    <t>清远市海轩铝业金属制品有限公司</t>
  </si>
  <si>
    <t>有色金属压延加工</t>
  </si>
  <si>
    <t>2020-08-18至2021-08-17</t>
  </si>
  <si>
    <t>9144180258142787XU001P</t>
  </si>
  <si>
    <t>清远市盾美铝业有限公司</t>
  </si>
  <si>
    <t>91441802577858044R001U</t>
  </si>
  <si>
    <t>清远市汇坚铝业有限公司</t>
  </si>
  <si>
    <t>52441823792909684D001U</t>
  </si>
  <si>
    <t>阳山城东医院</t>
  </si>
  <si>
    <t>91441800770187000M001U</t>
  </si>
  <si>
    <t>三耀（英德）礼品包装有限公司</t>
  </si>
  <si>
    <t>2020-08-10</t>
  </si>
  <si>
    <t>91441881MA4UQ7RT1Q001P</t>
  </si>
  <si>
    <t>英德市龙盛新型环保材料有限公司</t>
  </si>
  <si>
    <t>2020-08-10至2023-08-09</t>
  </si>
  <si>
    <t>91441881MA519WRJ04001P</t>
  </si>
  <si>
    <t>广东昊森新材料科技有限公司</t>
  </si>
  <si>
    <t>其他纸制品制造</t>
  </si>
  <si>
    <t>2020-08-17至2023-08-16</t>
  </si>
  <si>
    <t>91441881560847808G001W</t>
  </si>
  <si>
    <t>英德市金谷投资有限公司</t>
  </si>
  <si>
    <t>91441881MA4UYLLB8Y001Q</t>
  </si>
  <si>
    <t>英德市华劲金属制品有限责任公司</t>
  </si>
  <si>
    <t>91441881MA4UPWRA91001V</t>
  </si>
  <si>
    <t>北新禹王防水科技（广东）有限公司</t>
  </si>
  <si>
    <t>91441881MA4W6QCW5F001Z</t>
  </si>
  <si>
    <t>英德市兴邦钙业有限公司</t>
  </si>
  <si>
    <t>92441881MA4WK93T39001Y</t>
  </si>
  <si>
    <t>英德市大站镇侧塘园利石英粉厂</t>
  </si>
  <si>
    <t>91441802073498209K001X</t>
  </si>
  <si>
    <t>清远市艺新玻璃有限公司</t>
  </si>
  <si>
    <t>914418023148436411001Q</t>
  </si>
  <si>
    <t>清远凯荣德玻璃纤维有限公司</t>
  </si>
  <si>
    <t>2020-08-16</t>
  </si>
  <si>
    <t>2020-08-16至2023-08-15</t>
  </si>
  <si>
    <t>91441802MA4WMFQA1A001U</t>
  </si>
  <si>
    <t>广东隆达丽山轻金属制品有限公司</t>
  </si>
  <si>
    <t>2020-08-14</t>
  </si>
  <si>
    <t>2020-08-14至2023-08-13</t>
  </si>
  <si>
    <t>91441800794602248M001Q</t>
  </si>
  <si>
    <t>建滔（清远）玻璃纤维有限公司</t>
  </si>
  <si>
    <t>9144180075562978X7001Q</t>
  </si>
  <si>
    <t>建滔（连州）玻璃纤维有限公司</t>
  </si>
  <si>
    <t>91441882097357435M001V</t>
  </si>
  <si>
    <t>连州市连洁环保有限公司</t>
  </si>
  <si>
    <t>91441802574529755B001X</t>
  </si>
  <si>
    <t>广东高特铜业有限公司</t>
  </si>
  <si>
    <t>2020-08-12</t>
  </si>
  <si>
    <t>2020-08-12至2023-08-11</t>
  </si>
  <si>
    <t>91441802324902860R001U</t>
  </si>
  <si>
    <t>清远市冠铭体育用品有限公司</t>
  </si>
  <si>
    <t>91441802572448775N001Q</t>
  </si>
  <si>
    <t>清远市祥麟不锈钢有限公司</t>
  </si>
  <si>
    <t>9144180206514630XL001U</t>
  </si>
  <si>
    <t>清远宝威铜业有限公司</t>
  </si>
  <si>
    <t>金属丝绳及其制品制造</t>
  </si>
  <si>
    <t>2020-08-07</t>
  </si>
  <si>
    <t>2020-08-07至2023-08-06</t>
  </si>
  <si>
    <t>92441881MA51AQ483K002W</t>
  </si>
  <si>
    <t>英德市下太镇鼎盛石英砂加工厂</t>
  </si>
  <si>
    <t>91441802065109357C001V</t>
  </si>
  <si>
    <t>清远市精成新型建材有限公司</t>
  </si>
  <si>
    <t>91441802682404394G001V</t>
  </si>
  <si>
    <t>清远市精豪新型建材有限公司</t>
  </si>
  <si>
    <t>914418007977603646001P</t>
  </si>
  <si>
    <t>阳山金淘精密制品有限公司</t>
  </si>
  <si>
    <t>钟表与计时仪器制造</t>
  </si>
  <si>
    <t>2020-08-04</t>
  </si>
  <si>
    <t>2020-08-04至2023-08-03</t>
  </si>
  <si>
    <t>91441821MA4W90X379001X</t>
  </si>
  <si>
    <t>佛冈沁润泽环保科技有限公司</t>
  </si>
  <si>
    <t>2020-07-31</t>
  </si>
  <si>
    <t>2020-07-31至2023-07-30</t>
  </si>
  <si>
    <t>914418005626427425001Y</t>
  </si>
  <si>
    <t>延长壳牌（广东）石油有限公司清远佛冈加油站</t>
  </si>
  <si>
    <t>91441821680622478T001U</t>
  </si>
  <si>
    <t>佛冈县垣鑫金属制品有限公司</t>
  </si>
  <si>
    <t>其他金属制品制造</t>
  </si>
  <si>
    <t>91441881588263740Y001V</t>
  </si>
  <si>
    <t>广东柏胜新材料股份有限公司</t>
  </si>
  <si>
    <t>92441881L35444886J001X</t>
  </si>
  <si>
    <t>英德市下太镇英肇玻陶原料经销部</t>
  </si>
  <si>
    <t>92441881MA4WKJYJ6L002Q</t>
  </si>
  <si>
    <t>英德市顺发石英砂粉厂</t>
  </si>
  <si>
    <t>92441881MA4X52XE1X001W</t>
  </si>
  <si>
    <t>英德市下（石太）镇祥利建材经营部</t>
  </si>
  <si>
    <t>92441881MA4XDK7397001Q</t>
  </si>
  <si>
    <t>英德市下太镇承信石英砂经营部</t>
  </si>
  <si>
    <t>92441881L084348186002Q</t>
  </si>
  <si>
    <t>英德市下太镇祥兴石英粉厂</t>
  </si>
  <si>
    <t>92441881L18085308E001X</t>
  </si>
  <si>
    <t>英德市下（石太）镇明兴石英砂原料经营部</t>
  </si>
  <si>
    <t>92441881MA4WPBPGXE002W</t>
  </si>
  <si>
    <t>英德市下太镇金沙岗矿业经营部</t>
  </si>
  <si>
    <t>91441881090159815R001V</t>
  </si>
  <si>
    <t>清远市英德市老虎岩生活垃圾处理有限公司</t>
  </si>
  <si>
    <t>92441881L271672767001Y</t>
  </si>
  <si>
    <t>英德市通用玻陶材料经营部</t>
  </si>
  <si>
    <t>91441803077909749R001X</t>
  </si>
  <si>
    <t>清远市清新区骏利鞋材厂</t>
  </si>
  <si>
    <t>其他制鞋业</t>
  </si>
  <si>
    <t>91441803MA54ANM66Q005U</t>
  </si>
  <si>
    <t>清远市清新区温氏畜牧有限公司（有机肥厂）</t>
  </si>
  <si>
    <t>914418035778941844001U</t>
  </si>
  <si>
    <t>清远市清新区新力沥青混凝土有限公司</t>
  </si>
  <si>
    <t>914418036681710290001V</t>
  </si>
  <si>
    <t>清远双江颜料有限公司</t>
  </si>
  <si>
    <t>914418237829928595001Q</t>
  </si>
  <si>
    <t>阳山县阳星松香发展有限公司</t>
  </si>
  <si>
    <t>91441823MA4UH00M46001V</t>
  </si>
  <si>
    <t>阳山县鑫隆建材有限公司</t>
  </si>
  <si>
    <t>91441823MA5403BK16001P</t>
  </si>
  <si>
    <t>广东清远市阳山创升钙业有限公司</t>
  </si>
  <si>
    <t>91441821690515887W001P</t>
  </si>
  <si>
    <t>佛冈壹朗印刷有限公司</t>
  </si>
  <si>
    <t>914418217709604463001V</t>
  </si>
  <si>
    <t>佛冈县天和橡胶有限公司</t>
  </si>
  <si>
    <t>91441803075057327F001W</t>
  </si>
  <si>
    <t>清远市清新区亨嘉门业有限公司</t>
  </si>
  <si>
    <t>91441823MA53P8QE71001Y</t>
  </si>
  <si>
    <t>阳山溢阳灰钙有限公司</t>
  </si>
  <si>
    <t>91441800582945783X001U</t>
  </si>
  <si>
    <t>老虎表面技术新材料（清远）有限公司</t>
  </si>
  <si>
    <t>91441821058536721A001Q</t>
  </si>
  <si>
    <t>佛冈翔鸿塑胶有限公司</t>
  </si>
  <si>
    <t>91441803791217213D001Q</t>
  </si>
  <si>
    <t>清远市清新区正兆昌桩尖建筑材料有限公司</t>
  </si>
  <si>
    <t>91440111714291639F001U</t>
  </si>
  <si>
    <t>广东大浪水上乐园设备有限公司</t>
  </si>
  <si>
    <t>91441802MA4ULF2P4R001U</t>
  </si>
  <si>
    <t>广东达尔新型材料有限公司清远分公司</t>
  </si>
  <si>
    <t>914418007398910242001Q</t>
  </si>
  <si>
    <t>建滔（佛冈）积层纸板有限公司</t>
  </si>
  <si>
    <t>91441800760623008X001V</t>
  </si>
  <si>
    <t>海兴（清远）金属有限公司</t>
  </si>
  <si>
    <t>有色金属合金制造</t>
  </si>
  <si>
    <t>91441800767338349M001Q</t>
  </si>
  <si>
    <t>华联（佛冈）机械制造有限公司</t>
  </si>
  <si>
    <t>914418007673074891001U</t>
  </si>
  <si>
    <t>万佳（佛冈）涂料有限公司</t>
  </si>
  <si>
    <t>91441800059900599F001V</t>
  </si>
  <si>
    <t>广东吉多宝制罐有限公司</t>
  </si>
  <si>
    <t>金属包装容器及材料制造</t>
  </si>
  <si>
    <t>9144180078295967X3001V</t>
  </si>
  <si>
    <t>汇康荧光科技(清远)有限公司</t>
  </si>
  <si>
    <t>染料制造</t>
  </si>
  <si>
    <t>124418234571250653001Q</t>
  </si>
  <si>
    <t>阳山县中医院</t>
  </si>
  <si>
    <t>91441882351985155K001Q</t>
  </si>
  <si>
    <t>连州市东大盛世门业有限公司</t>
  </si>
  <si>
    <t>2020-07-25</t>
  </si>
  <si>
    <t>2020-07-25至2023-07-24</t>
  </si>
  <si>
    <t>914418823040277984001V</t>
  </si>
  <si>
    <t>连州市东陂为民新型建筑材料有限公司</t>
  </si>
  <si>
    <t>91441882594040244C001Q</t>
  </si>
  <si>
    <t>连州市兰诺食品有限公司</t>
  </si>
  <si>
    <t>食用植物油加工</t>
  </si>
  <si>
    <t>92441881MA4WDMB63A001Q</t>
  </si>
  <si>
    <t>英德市大站镇永发建材经营部</t>
  </si>
  <si>
    <t>9144188155725901X5001P</t>
  </si>
  <si>
    <t>广东波特新材料有限公司</t>
  </si>
  <si>
    <t>2020-08-01</t>
  </si>
  <si>
    <t>2020-08-01至2021-01-31</t>
  </si>
  <si>
    <t>914418020923596507001U</t>
  </si>
  <si>
    <t>清远市美若科新材料有限公司</t>
  </si>
  <si>
    <t>92441881MA4WHYMF16001Y</t>
  </si>
  <si>
    <t>英德市下（石太）镇金利石英粉厂</t>
  </si>
  <si>
    <t>91441881073538821G001V</t>
  </si>
  <si>
    <t>英德市红星建材有限公司</t>
  </si>
  <si>
    <t>914418027911540808001Q</t>
  </si>
  <si>
    <t>清远市长江银龙涂料有限公司</t>
  </si>
  <si>
    <t>91441881576031985L001Q</t>
  </si>
  <si>
    <t>广东中辉环保产业有限公司</t>
  </si>
  <si>
    <t>2020-06-03</t>
  </si>
  <si>
    <t>2020-06-03至2023-06-02</t>
  </si>
  <si>
    <t>91441881564568937X001V</t>
  </si>
  <si>
    <t>清远市柯林达新材料有限公司</t>
  </si>
  <si>
    <t>2020-07-22</t>
  </si>
  <si>
    <t>2020-07-22至2021-01-31</t>
  </si>
  <si>
    <t>91441825MA51YMQF08001Q</t>
  </si>
  <si>
    <t>连山壮族瑶族自治县鸿星铸造有限公司</t>
  </si>
  <si>
    <t>2020-07-22至2023-07-21</t>
  </si>
  <si>
    <t>91441881553626695R001P</t>
  </si>
  <si>
    <t>英德市祥熙钙业有限公司</t>
  </si>
  <si>
    <t>91441881MA4WFATB74001P</t>
  </si>
  <si>
    <t>英德市榕旺五金机械配件制造有限公司</t>
  </si>
  <si>
    <t>91441882MA4WW4MT6U001Q</t>
  </si>
  <si>
    <t>连州市南港石业有限公司</t>
  </si>
  <si>
    <t>建筑用石加工</t>
  </si>
  <si>
    <t>91441882MA533LF670001Q</t>
  </si>
  <si>
    <t>连州市万仕达岗石科技有限公司</t>
  </si>
  <si>
    <t>9144180276381108XM001U</t>
  </si>
  <si>
    <t>清远市新城联边线材厂</t>
  </si>
  <si>
    <t>2020-07-20</t>
  </si>
  <si>
    <t>2020-07-20至2023-07-19</t>
  </si>
  <si>
    <t>914418810965626052001X</t>
  </si>
  <si>
    <t>英德彩环纳米科技有限公司</t>
  </si>
  <si>
    <t>92441881MA4WEX6404002U</t>
  </si>
  <si>
    <t>英德市下太镇洪林石英砂经营部</t>
  </si>
  <si>
    <t>2020-07-13</t>
  </si>
  <si>
    <t>92441881L59162971X001Y</t>
  </si>
  <si>
    <t>英德市下太镇真诚石英砂购销部</t>
  </si>
  <si>
    <t>92441881MA4WEWCE82001X</t>
  </si>
  <si>
    <t>英德市鸿伟贸易石英砂经销部</t>
  </si>
  <si>
    <t>2020-07-20至2021-01-19</t>
  </si>
  <si>
    <t>92441881MA4W0LXR12002Q</t>
  </si>
  <si>
    <t>英德市下（石太）镇仁记石英粉经营部</t>
  </si>
  <si>
    <t>914418815901033910001U</t>
  </si>
  <si>
    <t>清远卓越新材料科技有限公司</t>
  </si>
  <si>
    <t>91441881696430518J001V</t>
  </si>
  <si>
    <t>英德市新联化工有限公司</t>
  </si>
  <si>
    <t>2020-07-17</t>
  </si>
  <si>
    <t>2020-07-17至2023-07-16</t>
  </si>
  <si>
    <t>92441881MA4WKCDT5X002U</t>
  </si>
  <si>
    <t>英德市下太镇英顺石英砂经营部</t>
  </si>
  <si>
    <t>91441881315036585Q001X</t>
  </si>
  <si>
    <t>英德兴泰石英材料有限公司</t>
  </si>
  <si>
    <t>91441881564589404U001V</t>
  </si>
  <si>
    <t>广东锐涂精细化工有限公司</t>
  </si>
  <si>
    <t>92441881MA4WLHCK4R001W</t>
  </si>
  <si>
    <t>英德市下（石太）镇永信石英砂经营部</t>
  </si>
  <si>
    <t>92441881MA4WFG973B001X</t>
  </si>
  <si>
    <t>英德市下太镇鸿发石英砂粉厂</t>
  </si>
  <si>
    <t>91441881MA4ULMN881001U</t>
  </si>
  <si>
    <t>英德市华宇机械配件厂</t>
  </si>
  <si>
    <t>91441802779225261L001U</t>
  </si>
  <si>
    <t>清远骑士涂料有限公司</t>
  </si>
  <si>
    <t>2020-07-18</t>
  </si>
  <si>
    <t>2020-07-18至2023-07-17</t>
  </si>
  <si>
    <t>91441802734129647Y001Z</t>
  </si>
  <si>
    <t>清远市丰藤印刷材料有限公司</t>
  </si>
  <si>
    <t>91441800MA51RTEH1T007Q</t>
  </si>
  <si>
    <t>阳山粤海环保有限公司（黎埠镇污水处理厂）</t>
  </si>
  <si>
    <t>污水处理及其再生利用</t>
  </si>
  <si>
    <t>2020-07-16</t>
  </si>
  <si>
    <t>2020-07-16至2023-07-15</t>
  </si>
  <si>
    <t>91441800MA51RTEH1T006U</t>
  </si>
  <si>
    <t>阳山粤海环保有限公司(秤架瑶族乡污水处理厂)</t>
  </si>
  <si>
    <t>91441800MA51RTEH1T005Q</t>
  </si>
  <si>
    <t>阳山粤海环保有限公司（七拱镇污水处理厂）</t>
  </si>
  <si>
    <t>11441802050666054Y002U</t>
  </si>
  <si>
    <t>清远市清城区城市管理和综合执法局</t>
  </si>
  <si>
    <t>2020-07-15</t>
  </si>
  <si>
    <t>2020-07-15至2023-07-14</t>
  </si>
  <si>
    <t>91441800MA51RTEH1T004U</t>
  </si>
  <si>
    <t>阳山粤海环保有限公司(江英镇污水处理厂)</t>
  </si>
  <si>
    <t>914418257929451083001Q</t>
  </si>
  <si>
    <t>中国石化销售股份有限公司广东清远连山中心加油站</t>
  </si>
  <si>
    <t>2020-06-23</t>
  </si>
  <si>
    <t>2020-06-23至2023-06-22</t>
  </si>
  <si>
    <t>91441825666505398M001Q</t>
  </si>
  <si>
    <t>中国石化销售股份有限公司广东清远连山城西加油站</t>
  </si>
  <si>
    <t>2020-06-24</t>
  </si>
  <si>
    <t>2020-06-24至2023-06-23</t>
  </si>
  <si>
    <t>92441881L8122813XN001Y</t>
  </si>
  <si>
    <t>英德市大站镇艺业石英砂经营部</t>
  </si>
  <si>
    <t>2020-07-13至2023-07-12</t>
  </si>
  <si>
    <t>914418815517089963001U</t>
  </si>
  <si>
    <t>英德市仕曼奇化学工业有限公司</t>
  </si>
  <si>
    <t>91441800570150051D001U</t>
  </si>
  <si>
    <t>汉威泰（英德）电器制造有限公司</t>
  </si>
  <si>
    <t>家用厨房电器具制造</t>
  </si>
  <si>
    <t>914418815572590953001Q</t>
  </si>
  <si>
    <t>英德市元科涂料有限公司</t>
  </si>
  <si>
    <t>914418815724278942001Z</t>
  </si>
  <si>
    <t>英德市新益合兴建材有限公司</t>
  </si>
  <si>
    <t>92441881L25315554K001Z</t>
  </si>
  <si>
    <t>英德市金星石英粉原料厂</t>
  </si>
  <si>
    <t>92441881MA4WGUCW00001U</t>
  </si>
  <si>
    <t>英德市下太镇兴华石英砂销售部</t>
  </si>
  <si>
    <t>91441802797760137X001U</t>
  </si>
  <si>
    <t>清远市金印铜业有限公司</t>
  </si>
  <si>
    <t>2020-07-10</t>
  </si>
  <si>
    <t>2020-07-10至2023-07-09</t>
  </si>
  <si>
    <t>91441802MA51NXC25P001V</t>
  </si>
  <si>
    <t>清远众邦新型材料有限公司</t>
  </si>
  <si>
    <t>2020-07-09</t>
  </si>
  <si>
    <t>2020-07-09至2023-07-08</t>
  </si>
  <si>
    <t>91441800663323038G001Q</t>
  </si>
  <si>
    <t>广东聚石化学股份有限公司</t>
  </si>
  <si>
    <t>2020-07-08</t>
  </si>
  <si>
    <t>2020-07-08至2023-07-07</t>
  </si>
  <si>
    <t>91441881560829298N001V</t>
  </si>
  <si>
    <t>广东良仕工业材料有限公司</t>
  </si>
  <si>
    <t>2020-07-03</t>
  </si>
  <si>
    <t>2020-07-03至2023-07-02</t>
  </si>
  <si>
    <t>914418815989532513001P</t>
  </si>
  <si>
    <t>红岛实业（英德）有限公司</t>
  </si>
  <si>
    <t>2020-07-06</t>
  </si>
  <si>
    <t>2020-07-06至2023-07-05</t>
  </si>
  <si>
    <t>914418815682852485001P</t>
  </si>
  <si>
    <t>英德市容能化工有限公司</t>
  </si>
  <si>
    <t>91441881MA4X41R86L001X</t>
  </si>
  <si>
    <t>英德市三一建材有限公司</t>
  </si>
  <si>
    <t>9144188169641303XF001V</t>
  </si>
  <si>
    <t>英德市雅凯高新材料有限公司</t>
  </si>
  <si>
    <t>91441881MA4W7MQH6D001W</t>
  </si>
  <si>
    <t>英德市金观沙石有限公司</t>
  </si>
  <si>
    <t>92441881MA4WK0D3XR001Z</t>
  </si>
  <si>
    <t>英德市大站镇毅兴建材经销部</t>
  </si>
  <si>
    <t>914418025882888258001V</t>
  </si>
  <si>
    <t>清远嘉景塑料有限公司</t>
  </si>
  <si>
    <t>91441826MA4X2N884H001U</t>
  </si>
  <si>
    <t>连南瑶族自治县存良再生塑料回收加工厂</t>
  </si>
  <si>
    <t>12441826457125428A001U</t>
  </si>
  <si>
    <t>连南瑶族自治县人民医院</t>
  </si>
  <si>
    <t>91441802MA4UWC72X6001Q</t>
  </si>
  <si>
    <t>清远市邦丽特金属制品有限公司</t>
  </si>
  <si>
    <t>建筑装饰及水暖管道零件制造</t>
  </si>
  <si>
    <t>12441882455883081W001V</t>
  </si>
  <si>
    <t>连州市人民医院</t>
  </si>
  <si>
    <t>124418824558828044001U</t>
  </si>
  <si>
    <t>连州市中医院</t>
  </si>
  <si>
    <t>9144188209178492X2001Q</t>
  </si>
  <si>
    <t>清远中昊新材料科技有限公司</t>
  </si>
  <si>
    <t>52441882068508994U001Q</t>
  </si>
  <si>
    <t>连州北山医院</t>
  </si>
  <si>
    <t>91441882MA4UREDK3C001U</t>
  </si>
  <si>
    <t>连州市金恒辉玻璃有限公司</t>
  </si>
  <si>
    <t>91441882MA4UL6LC4F001V</t>
  </si>
  <si>
    <t>连州市润邦生物科技有限公司</t>
  </si>
  <si>
    <t>12441823457125153H001U</t>
  </si>
  <si>
    <t>阳山县人民医院</t>
  </si>
  <si>
    <t>12441823724382307B001U</t>
  </si>
  <si>
    <t>阳山县殡仪馆</t>
  </si>
  <si>
    <t>914418031976721682001Q</t>
  </si>
  <si>
    <t>清远市清新区山塘造船厂</t>
  </si>
  <si>
    <t>金属船舶制造</t>
  </si>
  <si>
    <t>91441881694797180N001U</t>
  </si>
  <si>
    <t>英德市华宾涂料有限公司</t>
  </si>
  <si>
    <t>914418037385536052001Q</t>
  </si>
  <si>
    <t>中国石化销售股份有限公司广东清远清新金榜加油站</t>
  </si>
  <si>
    <t>91441803752053105P001U</t>
  </si>
  <si>
    <t>中国石化销售股份有限公司广东清远清新县城加油站</t>
  </si>
  <si>
    <t>91441803738553584H001U</t>
  </si>
  <si>
    <t>中国石化销售股份有限公司广东清远清新新北江加油站</t>
  </si>
  <si>
    <t>914418036682311084001V</t>
  </si>
  <si>
    <t>清远瑞崎工业材料有限公司</t>
  </si>
  <si>
    <t>91441821076671791N001U</t>
  </si>
  <si>
    <t>佛冈县汇得铸造机械厂</t>
  </si>
  <si>
    <t>91441821778333164E001U</t>
  </si>
  <si>
    <t>佛冈县加利五金铸造厂</t>
  </si>
  <si>
    <t>914418007398910167001Q</t>
  </si>
  <si>
    <t>建滔（佛冈）积层板有限公司</t>
  </si>
  <si>
    <t>914418007792266942001P</t>
  </si>
  <si>
    <t>方舟（佛冈）化学材料有限公司</t>
  </si>
  <si>
    <t>914418210956217064001U</t>
  </si>
  <si>
    <t>佛冈县豪家五金家具厂</t>
  </si>
  <si>
    <t>91441823753791796G001W</t>
  </si>
  <si>
    <t>阳山县花坑加油站</t>
  </si>
  <si>
    <t>92441882MA4XPHB82T001Q</t>
  </si>
  <si>
    <t>连州灰油灰沙灰粉供应场</t>
  </si>
  <si>
    <t>91441821767346621J001Q</t>
  </si>
  <si>
    <t>佛冈长风机械有限公司</t>
  </si>
  <si>
    <t>家用电力器具专用配件制造</t>
  </si>
  <si>
    <t>2020-06-28</t>
  </si>
  <si>
    <t>2020-06-28至2023-06-27</t>
  </si>
  <si>
    <t>91441821X18026719E001U</t>
  </si>
  <si>
    <t>佛冈县中油文芳油品有限责任公司</t>
  </si>
  <si>
    <t>914412817946178960001Q</t>
  </si>
  <si>
    <t>佛冈县月凯五金制造厂</t>
  </si>
  <si>
    <t>92441821L50790031A001Q</t>
  </si>
  <si>
    <t>佛冈县石角镇聚兴铸造厂</t>
  </si>
  <si>
    <t>91441803MA545UF63T001U</t>
  </si>
  <si>
    <t>清远市清新区顺风造船有限公司</t>
  </si>
  <si>
    <t>91441800782972946N001Q</t>
  </si>
  <si>
    <t>中油碧辟石油有限公司清新清和加油站</t>
  </si>
  <si>
    <t>91441881345376679N001Z</t>
  </si>
  <si>
    <t>英德市东森体育科技有限公司</t>
  </si>
  <si>
    <t>运动防护用具制造</t>
  </si>
  <si>
    <t>2020-06-24至2020-12-31</t>
  </si>
  <si>
    <t>91441881590104087P001V</t>
  </si>
  <si>
    <t>英德市城泰化工有限公司</t>
  </si>
  <si>
    <t>914418816788947305001V</t>
  </si>
  <si>
    <t>英德市黑马涂料有限公司</t>
  </si>
  <si>
    <t>914418815625928880001V</t>
  </si>
  <si>
    <t>英德市企鳄涂料有限公司</t>
  </si>
  <si>
    <t>2020-06-25</t>
  </si>
  <si>
    <t>2020-06-25至2023-06-24</t>
  </si>
  <si>
    <t>91441881698160419U001P</t>
  </si>
  <si>
    <t>英德市西洲气体有限公司</t>
  </si>
  <si>
    <t>914418816947968908001U</t>
  </si>
  <si>
    <t>英德市奈斯化工科技实业有限公司</t>
  </si>
  <si>
    <t>91441800753688145H001U</t>
  </si>
  <si>
    <t>利惠（英德）五金塑料制品有限公司</t>
  </si>
  <si>
    <t>91441881MA4WYKMK75001V</t>
  </si>
  <si>
    <t>广东方中高新材料有限公司</t>
  </si>
  <si>
    <t>91441881056838400T001Q</t>
  </si>
  <si>
    <t>广东腾德涂料有限公司</t>
  </si>
  <si>
    <t>12441881G19208481L001Y</t>
  </si>
  <si>
    <t>英德市殡仪馆</t>
  </si>
  <si>
    <t>hb441800300007874M001U</t>
  </si>
  <si>
    <t>英德市沙口镇三和金属加工场</t>
  </si>
  <si>
    <t>2020-06-25至2020-12-31</t>
  </si>
  <si>
    <t>91441800MA4URCTA85001Q</t>
  </si>
  <si>
    <t>广东博瑞格新材料科技股份有限公司</t>
  </si>
  <si>
    <t>2020-06-26</t>
  </si>
  <si>
    <t>2020-06-26至2023-06-25</t>
  </si>
  <si>
    <t>914418036844056819001Q</t>
  </si>
  <si>
    <t>清远京科新材料科技有限公司</t>
  </si>
  <si>
    <t>914418210734727701001V</t>
  </si>
  <si>
    <t>佛冈东汇建材有限公司</t>
  </si>
  <si>
    <t>91441821774015046B001Q</t>
  </si>
  <si>
    <t>佛冈县合兴五金机械厂</t>
  </si>
  <si>
    <t>91441821MA4WD1FW4G001Q</t>
  </si>
  <si>
    <t>佛冈县莲溪加油站有限公司</t>
  </si>
  <si>
    <t>91441821789475387D001Q</t>
  </si>
  <si>
    <t>中国石油天然气股份有限公司广东清远佛冈新城加油站</t>
  </si>
  <si>
    <t>91441802304251896Q001Q</t>
  </si>
  <si>
    <t>清远戈兰迪高分子材料有限公司</t>
  </si>
  <si>
    <t>91441802MA4UM9PF8H001Q</t>
  </si>
  <si>
    <t>广东雄星新材料有限公司</t>
  </si>
  <si>
    <t>塑料薄膜制造</t>
  </si>
  <si>
    <t>91441821590087520C001Q</t>
  </si>
  <si>
    <t>佛冈县恒建材料有限公司</t>
  </si>
  <si>
    <t>914418217977442335001U</t>
  </si>
  <si>
    <t>中国石化销售股份有限公司广东清远佛冈龙溪加油站</t>
  </si>
  <si>
    <t>91441821MA4WB8GD3N001U</t>
  </si>
  <si>
    <t>佛冈县俊喆金属制品有限公司</t>
  </si>
  <si>
    <t>91441821797744225A001Q</t>
  </si>
  <si>
    <t>中国石化销售股份有限公司广东清远佛冈亲民加油站</t>
  </si>
  <si>
    <t>91441821797744209L001Q</t>
  </si>
  <si>
    <t>中国石化销售股份有限公司广东清远佛冈惠民加油站</t>
  </si>
  <si>
    <t>91441821588331942G001U</t>
  </si>
  <si>
    <t>中国石油天然气股份有限公司广东清远佛冈宝联加油站</t>
  </si>
  <si>
    <t>9144182179774417X4001U</t>
  </si>
  <si>
    <t>中国石化销售股份有限公司广东清远佛冈富民加油站</t>
  </si>
  <si>
    <t>914418211977208953001Q</t>
  </si>
  <si>
    <t>佛冈县宏昌机械厂</t>
  </si>
  <si>
    <t>376865441824518251001U</t>
  </si>
  <si>
    <t>连州市慢性病防治院</t>
  </si>
  <si>
    <t>专科医院</t>
  </si>
  <si>
    <t>91441882303915232R001V</t>
  </si>
  <si>
    <t>连州市兴群砖业有限公司</t>
  </si>
  <si>
    <t>12441882354758724G002Q</t>
  </si>
  <si>
    <t>连州市妇幼保健计划生育服务中心</t>
  </si>
  <si>
    <t>914418816981973508001U</t>
  </si>
  <si>
    <t>英德宝力捷化工实业有限公司</t>
  </si>
  <si>
    <t>91441881MA53339B04001U</t>
  </si>
  <si>
    <t>英德齐鑫环保科技有限公司</t>
  </si>
  <si>
    <t>2020-06-20</t>
  </si>
  <si>
    <t>2020-06-20至2023-06-19</t>
  </si>
  <si>
    <t>91441881MA4UJM62XH001Q</t>
  </si>
  <si>
    <t>英德市永丰农业科技有限公司</t>
  </si>
  <si>
    <t>91441881568288764W001U</t>
  </si>
  <si>
    <t>广东中天创展球铁有限公司</t>
  </si>
  <si>
    <t>2020-06-21</t>
  </si>
  <si>
    <t>2020-06-21至2023-06-20</t>
  </si>
  <si>
    <t>9144188169476942XJ001V</t>
  </si>
  <si>
    <t>英德市正宏涂料有限公司</t>
  </si>
  <si>
    <t>91441881082612878Y001P</t>
  </si>
  <si>
    <t>广东杰锐新材料有限公司</t>
  </si>
  <si>
    <t>91441800MA4UUDK32A001U</t>
  </si>
  <si>
    <t>英德至成塑胶有限公司</t>
  </si>
  <si>
    <t>91441802059965122B001U</t>
  </si>
  <si>
    <t>广东伊元素墙体材料有限公司</t>
  </si>
  <si>
    <t>914418020975233179001Y</t>
  </si>
  <si>
    <t>清远市皓迪新材料有限公司</t>
  </si>
  <si>
    <t>914401145856960309002P</t>
  </si>
  <si>
    <t>广东世腾环保包装科技有限公司（1）</t>
  </si>
  <si>
    <t>92441802MA53DK2E13001V</t>
  </si>
  <si>
    <t>清远市清城区石角镇兴仁砖厂</t>
  </si>
  <si>
    <t>91441802077910977A001V</t>
  </si>
  <si>
    <t>清远市清城区金鑫建材有限公司</t>
  </si>
  <si>
    <t>砖瓦、石材等建筑材料制造</t>
  </si>
  <si>
    <t>9144180257641672XY001V</t>
  </si>
  <si>
    <t>广东卡西奥新材料有限公司</t>
  </si>
  <si>
    <t>2020-06-18</t>
  </si>
  <si>
    <t>2020-06-18至2023-06-17</t>
  </si>
  <si>
    <t>914418020901940473001V</t>
  </si>
  <si>
    <t>清远市精福新型建材有限公司</t>
  </si>
  <si>
    <t>914418815591345603001U</t>
  </si>
  <si>
    <t>英德市鑫荣机械配件有限公司</t>
  </si>
  <si>
    <t>2020-06-10至2023-06-09</t>
  </si>
  <si>
    <t>91441800097205490U001P</t>
  </si>
  <si>
    <t>三耀（英德）礼品包装有限公司浛洸分公司</t>
  </si>
  <si>
    <t>91441881MA52KGK83A001Q</t>
  </si>
  <si>
    <t>英德市粤台生物科技有限公司</t>
  </si>
  <si>
    <t>91441881082613555R001V</t>
  </si>
  <si>
    <t>英德市能博建材有限责任公司</t>
  </si>
  <si>
    <t>2020-06-16</t>
  </si>
  <si>
    <t>2020-06-16至2023-06-15</t>
  </si>
  <si>
    <t>91441881555643034L001X</t>
  </si>
  <si>
    <t>英德市荣昌化工实业有限公司</t>
  </si>
  <si>
    <t>91441881MA4XA1AD1K001U</t>
  </si>
  <si>
    <t>英德市恒绿生态农业有限公司</t>
  </si>
  <si>
    <t>2020-06-15</t>
  </si>
  <si>
    <t>2020-06-15至2023-06-15</t>
  </si>
  <si>
    <t>91441800738586933H001P</t>
  </si>
  <si>
    <t>恒昌（清远）纸业有限公司</t>
  </si>
  <si>
    <t>9144180274081945XC001P</t>
  </si>
  <si>
    <t>清远市旭宝纸品厂有限公司</t>
  </si>
  <si>
    <t>91441802MA4X26UH11001Q</t>
  </si>
  <si>
    <t>清远市大业新材料有限公司</t>
  </si>
  <si>
    <t>2020-06-12</t>
  </si>
  <si>
    <t>2020-06-12至2023-06-11</t>
  </si>
  <si>
    <t>914418026698130035001P</t>
  </si>
  <si>
    <t>清远市祥盈包装有限公司</t>
  </si>
  <si>
    <t>91441802052462901M001P</t>
  </si>
  <si>
    <t>清远市清城区咏事健纸品有限公司</t>
  </si>
  <si>
    <t>91441802MA4UYY1222001P</t>
  </si>
  <si>
    <t>清远市兴长纸品有限公司</t>
  </si>
  <si>
    <t>91441800618063724N001P</t>
  </si>
  <si>
    <t>慕达包装工业（清远）有限公司</t>
  </si>
  <si>
    <t>91441802669858922A001P</t>
  </si>
  <si>
    <t>清远市恒美纸箱有限公司</t>
  </si>
  <si>
    <t>52441800MJM339409X001Q</t>
  </si>
  <si>
    <t>清远高新区医院</t>
  </si>
  <si>
    <t>2020-06-10</t>
  </si>
  <si>
    <t>91441802MA53LPXU7J001U</t>
  </si>
  <si>
    <t>清远联合医院有限公司</t>
  </si>
  <si>
    <t>12441802457119052G001Q</t>
  </si>
  <si>
    <t>清远市清城区人民医院</t>
  </si>
  <si>
    <t>12441800457114796P001V</t>
  </si>
  <si>
    <t>清远市中医院</t>
  </si>
  <si>
    <t>中医医院</t>
  </si>
  <si>
    <t>91441803MA525PDE0C001P</t>
  </si>
  <si>
    <t>清远市清新区日洋五金表面处理有限公司</t>
  </si>
  <si>
    <t>91441881MA4UQ7PYX8001U</t>
  </si>
  <si>
    <t>英德市冠江塑料加工厂</t>
  </si>
  <si>
    <t>91441881MA4UH8PM5M001Q</t>
  </si>
  <si>
    <t>英德市联兴金属制品有限公司</t>
  </si>
  <si>
    <t>914418215608574918001V</t>
  </si>
  <si>
    <t>佛冈县长大新型墙体材料有限公司</t>
  </si>
  <si>
    <t>2020-05-31</t>
  </si>
  <si>
    <t>2020-05-31至2023-05-30</t>
  </si>
  <si>
    <t>91441821MA4UMTD110001U</t>
  </si>
  <si>
    <t>佛冈县仁盛铸件有限公司</t>
  </si>
  <si>
    <t>91441821L180916523001Q</t>
  </si>
  <si>
    <t>佛冈县汤塘镇大埔上乪石场</t>
  </si>
  <si>
    <t>91441821MA51WBXG2A001W</t>
  </si>
  <si>
    <t>佛冈县永江换热器有限公司</t>
  </si>
  <si>
    <t>91441821792904170H001Q</t>
  </si>
  <si>
    <t>佛冈县群兴五金铸造厂</t>
  </si>
  <si>
    <t>91441800618062166P001V</t>
  </si>
  <si>
    <t>佛冈县同庆陶瓷有限公司</t>
  </si>
  <si>
    <t>建筑陶瓷制品制造</t>
  </si>
  <si>
    <t>914418217578906154001U</t>
  </si>
  <si>
    <t>佛冈县石角镇三联铸造厂</t>
  </si>
  <si>
    <t>91441802MA518GRA8Q001W</t>
  </si>
  <si>
    <t>清远市阳明山汽车贸易有限公司</t>
  </si>
  <si>
    <t>91441802MA5162KB2G001Q</t>
  </si>
  <si>
    <t>清远市合达沥青混凝土有限公司</t>
  </si>
  <si>
    <t>91441802MA51LHB59B001U</t>
  </si>
  <si>
    <t>芙卡斯（清远）装饰材料有限公司</t>
  </si>
  <si>
    <t>91441802MA51GQ5D3J001P</t>
  </si>
  <si>
    <t>清远锲凌新材料科技有限公司</t>
  </si>
  <si>
    <t>9144180269473565XF001P</t>
  </si>
  <si>
    <t>广东信宏包装实业有限公司</t>
  </si>
  <si>
    <t>91441802058590824U001P</t>
  </si>
  <si>
    <t>清远市宏业包装有限公司</t>
  </si>
  <si>
    <t>91441802663399809C001P</t>
  </si>
  <si>
    <t>清远市丰源纸制品有限公司</t>
  </si>
  <si>
    <t>91441821553681811X001U</t>
  </si>
  <si>
    <t>佛冈县成超家具铸造有限公司</t>
  </si>
  <si>
    <t>91441821070266883E001V</t>
  </si>
  <si>
    <t>佛冈县恒丰新型环保节能墙体材料有限公司</t>
  </si>
  <si>
    <t>92441821L49464394E001U</t>
  </si>
  <si>
    <t>佛冈县永盛石材加工场</t>
  </si>
  <si>
    <t>91441823794621553T001Z</t>
  </si>
  <si>
    <t>阳山县水口油料供应站</t>
  </si>
  <si>
    <t>91441802066709725F001U</t>
  </si>
  <si>
    <t>清远市驰宏汽车销售服务有限公司</t>
  </si>
  <si>
    <t>91441823566674450P001Q</t>
  </si>
  <si>
    <t>中国石油天然气股份有限公司广东清远阳山县永盛加油站</t>
  </si>
  <si>
    <t>91441823789410364C001U</t>
  </si>
  <si>
    <t>中国石化销售股份有限公司广东清远阳山中心加油站</t>
  </si>
  <si>
    <t>9144182378941033XN001Q</t>
  </si>
  <si>
    <t>中国石化销售股份有限公司广东清远阳山城南加油站</t>
  </si>
  <si>
    <t>91441823789410356H001Q</t>
  </si>
  <si>
    <t>中国石化销售股份有限公司广东清远阳山城西加油站</t>
  </si>
  <si>
    <t>91441823789410348N001U</t>
  </si>
  <si>
    <t>中国石化销售股份有限公司广东清远阳山城东加油站</t>
  </si>
  <si>
    <t>91441803MA4W4CU17R001U</t>
  </si>
  <si>
    <t>清远市清新区秋山建材有限公司</t>
  </si>
  <si>
    <t>92441803L219038269001Q</t>
  </si>
  <si>
    <t>清远市清新区昊元新型墙体砖厂</t>
  </si>
  <si>
    <t>91441802686379886J001Q</t>
  </si>
  <si>
    <t>清远市驰程汽车销售服务有限公司</t>
  </si>
  <si>
    <t>9144180077097221XL001Q</t>
  </si>
  <si>
    <t>美好（清远）玩具有限公司</t>
  </si>
  <si>
    <t>91441802757876936M001U</t>
  </si>
  <si>
    <t>清远市骏风汽车销售服务有限公司</t>
  </si>
  <si>
    <t>91441802671373561K001U</t>
  </si>
  <si>
    <t>清远市金江汽车贸易有限公司</t>
  </si>
  <si>
    <t>91441881582966832C001U</t>
  </si>
  <si>
    <t>英德市万晟化工有限责任公司</t>
  </si>
  <si>
    <t>2020-05-26至2023-05-26</t>
  </si>
  <si>
    <t>91441881056824893F001V</t>
  </si>
  <si>
    <t>英德市联德兴建材有限公司</t>
  </si>
  <si>
    <t>2020-05-22</t>
  </si>
  <si>
    <t>2020-05-22至2023-05-21</t>
  </si>
  <si>
    <t>91441881MA4UNWDR8H001U</t>
  </si>
  <si>
    <t>清远市普诺光电科技有限公司</t>
  </si>
  <si>
    <t>1244180069476723XL001Q</t>
  </si>
  <si>
    <t>清远市殡仪馆</t>
  </si>
  <si>
    <t>11441826736180606J001Q</t>
  </si>
  <si>
    <t>连南瑶族自治县寨岗镇人民政府</t>
  </si>
  <si>
    <t>2020-04-24至2021-04-23</t>
  </si>
  <si>
    <t>914418216863985264001Q</t>
  </si>
  <si>
    <t>佛冈县万兴电子塑胶制品有限公司</t>
  </si>
  <si>
    <t>2020-05-14</t>
  </si>
  <si>
    <t>2020-05-14至2023-05-13</t>
  </si>
  <si>
    <t>9144180369047195XG001P</t>
  </si>
  <si>
    <t>清远振威皮革有限公司</t>
  </si>
  <si>
    <t>皮革鞣制加工</t>
  </si>
  <si>
    <t>2020-04-30</t>
  </si>
  <si>
    <t>2020-04-30至2023-04-29</t>
  </si>
  <si>
    <t>91441800564560337P001U</t>
  </si>
  <si>
    <t>励泰家具（清远）有限公司</t>
  </si>
  <si>
    <t>家具制造业</t>
  </si>
  <si>
    <t>2020-04-25至2023-04-24</t>
  </si>
  <si>
    <t>91441802787987848Y001Q</t>
  </si>
  <si>
    <t>清远市合和科贸发展有限公司</t>
  </si>
  <si>
    <t>91441802776940585Y001X</t>
  </si>
  <si>
    <t>清远市胜利铜材有限公司</t>
  </si>
  <si>
    <t>9144180267159572XL001U</t>
  </si>
  <si>
    <t>清远市昌旺塑料再生资源有限公司</t>
  </si>
  <si>
    <t>91441802668242229F001U</t>
  </si>
  <si>
    <t>清远市宏力塑料再生资源有限公司</t>
  </si>
  <si>
    <t>91441881071881052Q001P</t>
  </si>
  <si>
    <t>清远市美亨新材料科技有限公司</t>
  </si>
  <si>
    <t>914418810537168540001P</t>
  </si>
  <si>
    <t>清远贝特新材料有限公司</t>
  </si>
  <si>
    <t>91441802315273695G002Q</t>
  </si>
  <si>
    <t>清远市清城区绿然食品厂</t>
  </si>
  <si>
    <t>其他方便食品制造</t>
  </si>
  <si>
    <t>91441802082569881K001P</t>
  </si>
  <si>
    <t>清远市清城区富华海洋糖制品厂</t>
  </si>
  <si>
    <t>制糖业</t>
  </si>
  <si>
    <t>91441800617479963A001Q</t>
  </si>
  <si>
    <t>清远联泰塑胶有限公司</t>
  </si>
  <si>
    <t>91441802730443188W002Q</t>
  </si>
  <si>
    <t>清远市华金皮革加工有限公司</t>
  </si>
  <si>
    <t>91441802MA4UH9BN7J001Q</t>
  </si>
  <si>
    <t>广东塑金科技有限公司</t>
  </si>
  <si>
    <t>91441802MA52JER950001U</t>
  </si>
  <si>
    <t>清远市九鑫回收有限公司</t>
  </si>
  <si>
    <t>91441802086824931H001U</t>
  </si>
  <si>
    <t>清远市好柔鲜食品有限公司</t>
  </si>
  <si>
    <t>91441800749988671F001P</t>
  </si>
  <si>
    <t>建滔（佛冈）特种树脂有限公司</t>
  </si>
  <si>
    <t>91441821722943211D001Q</t>
  </si>
  <si>
    <t>佛冈县双赢花园制品有限公司</t>
  </si>
  <si>
    <t>金属家具制造</t>
  </si>
  <si>
    <t>914418030718841815001U</t>
  </si>
  <si>
    <t>清远市盛佳食品有限公司</t>
  </si>
  <si>
    <t>914418007718614828001Q</t>
  </si>
  <si>
    <t>喜晖（清新）工艺制品有限公司</t>
  </si>
  <si>
    <t>91441881690486510N001P</t>
  </si>
  <si>
    <t>英德市名和铜业有限公司</t>
  </si>
  <si>
    <t>铜冶炼</t>
  </si>
  <si>
    <t>91441881MA4UHKQB4D001U</t>
  </si>
  <si>
    <t>英德市耐宜特汽车配件有限公司</t>
  </si>
  <si>
    <t>914418810901891410001Q</t>
  </si>
  <si>
    <t>英德市福能铝铜金属制品有限公司</t>
  </si>
  <si>
    <t>91441881MA4X2A088E001Q</t>
  </si>
  <si>
    <t>英德市伟胜再生资源回收有限公司</t>
  </si>
  <si>
    <t>金属废料和碎屑加工处理</t>
  </si>
  <si>
    <t>2020-01-20</t>
  </si>
  <si>
    <t>2020-01-20至2023-01-19</t>
  </si>
  <si>
    <t>914418815764744958001V</t>
  </si>
  <si>
    <t>英德市英达木业有限公司</t>
  </si>
  <si>
    <t>纤维板制造</t>
  </si>
  <si>
    <t>2019-12-27</t>
  </si>
  <si>
    <t>2019-12-27至2022-12-26</t>
  </si>
  <si>
    <t>未提交2020年年报，未提交2020年第一、第二、第三、第四季度季报</t>
  </si>
  <si>
    <t>91441821MA4WAL2E24001U</t>
  </si>
  <si>
    <t>佛冈正源环保材料有限公司</t>
  </si>
  <si>
    <t>其他水泥类似制品制造</t>
  </si>
  <si>
    <t>2019-12-20</t>
  </si>
  <si>
    <t>2019-12-20至2022-12-19</t>
  </si>
  <si>
    <t>91441881MA5294DU61001U</t>
  </si>
  <si>
    <t>英德市忠诚木业有限公司</t>
  </si>
  <si>
    <t>竹制品制造</t>
  </si>
  <si>
    <t>91441802MA5131HP9Q001Q</t>
  </si>
  <si>
    <t>清远市圣辉金属再生资源有限公司</t>
  </si>
  <si>
    <t>91441821744455956J001V</t>
  </si>
  <si>
    <t>佛冈县酒厂有限公司</t>
  </si>
  <si>
    <t>白酒制造</t>
  </si>
  <si>
    <t>92441803MA4WR7TX43001U</t>
  </si>
  <si>
    <t>清远市清新区太平镇清叶木厂</t>
  </si>
  <si>
    <t>其他人造板制造</t>
  </si>
  <si>
    <t>91441881L133725277001V</t>
  </si>
  <si>
    <t>英德市兴利塑料制品有限公司</t>
  </si>
  <si>
    <t>2019-12-16</t>
  </si>
  <si>
    <t>2019-12-16至2022-12-15</t>
  </si>
  <si>
    <t>hb441800500000027F001V</t>
  </si>
  <si>
    <t>英德市石灰铺镇金牛再生塑料制品厂</t>
  </si>
  <si>
    <t>92441881MA4WPQ0G13001R</t>
  </si>
  <si>
    <t>英德市和发五金塑料加工场</t>
  </si>
  <si>
    <t>hb441800500000025J001V</t>
  </si>
  <si>
    <t>英德市望埠镇创盈塑料加工厂</t>
  </si>
  <si>
    <t>2019-11-30</t>
  </si>
  <si>
    <t>2019-11-30至2022-11-29</t>
  </si>
  <si>
    <t>未提交2020年年报，未提交2020年第一、第二、第三、第四季度季报、2019年第四季度季报</t>
  </si>
  <si>
    <t>92441881MA4X5C4G07001U</t>
  </si>
  <si>
    <t>英德市望埠镇吉高塑料加工厂</t>
  </si>
  <si>
    <t>91441881MA4W2EP44T001V</t>
  </si>
  <si>
    <t>英德市雄英塑料制品有限公司</t>
  </si>
  <si>
    <t>2019-10-25</t>
  </si>
  <si>
    <t>2019-10-25至2022-10-24</t>
  </si>
  <si>
    <t>91441881304035560P001U</t>
  </si>
  <si>
    <t>英德市远东建材有限公司</t>
  </si>
  <si>
    <t>胶合板制造</t>
  </si>
  <si>
    <t>2019-09-30</t>
  </si>
  <si>
    <t>2019-09-30至2022-09-29</t>
  </si>
  <si>
    <t>未提交2019年年报，未提交2020年年报</t>
  </si>
  <si>
    <t>92441881MA514JCM71001Q</t>
  </si>
  <si>
    <t>英德市浛洸镇创盟洗涤厂</t>
  </si>
  <si>
    <t>热力生产和供应</t>
  </si>
  <si>
    <t>91441881075142310E001V</t>
  </si>
  <si>
    <t>英德市宇昊洗涤有限公司</t>
  </si>
  <si>
    <t>其他清洁服务</t>
  </si>
  <si>
    <t>91441802091762333N001U</t>
  </si>
  <si>
    <t>清远大北农生物科技有限公司</t>
  </si>
  <si>
    <t>其他饲料加工</t>
  </si>
  <si>
    <t>92441881MA5178058E001U</t>
  </si>
  <si>
    <t>英德市浛洸镇雅宜洗涤制衣厂</t>
  </si>
  <si>
    <t>2019-09-19</t>
  </si>
  <si>
    <t>2019-09-19至2022-09-18</t>
  </si>
  <si>
    <t>914418817929844309001P</t>
  </si>
  <si>
    <t>英德市英海水泥有限公司</t>
  </si>
  <si>
    <t>水泥制造</t>
  </si>
  <si>
    <t>91441802568232592Y001Q</t>
  </si>
  <si>
    <t>清远市万鑫包装保温材料有限公司</t>
  </si>
  <si>
    <t>锅炉</t>
  </si>
  <si>
    <t>2019-08-12</t>
  </si>
  <si>
    <t>2019-08-12至2022-08-11</t>
  </si>
  <si>
    <t>H9441800000000023J001U</t>
  </si>
  <si>
    <t>清远市清城区龙塘镇超能精细陶瓷厂</t>
  </si>
  <si>
    <t>特种陶瓷制品制造</t>
  </si>
  <si>
    <t>2019-01-08</t>
  </si>
  <si>
    <t>清远市环境保护局</t>
  </si>
  <si>
    <t>2019-01-08至2022-01-07</t>
  </si>
  <si>
    <t>91441800727884871T001P</t>
  </si>
  <si>
    <t>清远市益丰染织有限公司</t>
  </si>
  <si>
    <t>棉印染精加工</t>
  </si>
  <si>
    <t>2018-12-27</t>
  </si>
  <si>
    <t>2018-12-28至2020-12-27</t>
  </si>
  <si>
    <t>未提交2020年年报，未提交2020年第一、第二、第三、第四季度季报、2019年年报、2019年第一、第二、第三、第四季度季报</t>
  </si>
  <si>
    <t>9144180268240698XD001P</t>
  </si>
  <si>
    <t>清远市环宇铜业有限公司</t>
  </si>
  <si>
    <t>2018-12-28</t>
  </si>
  <si>
    <t>2018-12-28至2021-12-27</t>
  </si>
  <si>
    <t>9144180274996715XX001Y</t>
  </si>
  <si>
    <t>清远市美亚宝铝业有限公司</t>
  </si>
  <si>
    <t>914418816614707125001P</t>
  </si>
  <si>
    <t>英德市隆盛金属有限公司</t>
  </si>
  <si>
    <t>92441823MA4XCHCB20001V</t>
  </si>
  <si>
    <t>阳山县岭背镇生猪定点屠宰场</t>
  </si>
  <si>
    <t>牲畜屠宰</t>
  </si>
  <si>
    <t>2018-12-26</t>
  </si>
  <si>
    <t>2018-12-26至2021-12-25</t>
  </si>
  <si>
    <t>91441803197684038F001W</t>
  </si>
  <si>
    <t>清远市清新区太和镇中心屠场</t>
  </si>
  <si>
    <t>91441802680574576C001P</t>
  </si>
  <si>
    <t>清远市欧典陶瓷有限公司</t>
  </si>
  <si>
    <t>2018-11-06</t>
  </si>
  <si>
    <t>2018-11-06至2021-11-05</t>
  </si>
  <si>
    <t>未提交2020年年报，未提交2020年第一、第二、第三、第四季度季报、2019年年报、2019年第一、第二、第三、第四季度季报、2018年第四季度季报</t>
  </si>
  <si>
    <t>91441802730460084L001P</t>
  </si>
  <si>
    <t>清远市宏盛纺织印染有限公司</t>
  </si>
  <si>
    <t>2017-12-27</t>
  </si>
  <si>
    <t>2017-12-27至2018-12-26</t>
  </si>
  <si>
    <t>未提交2020年年报，未提交2020年第一、第二、第三、第四季度季报、2019年年报、2019年第一、第二、第三、第四季度季报、2018年年报、2018年第一、第二、第三、第四季度季报</t>
  </si>
  <si>
    <t>914418027083457091001P</t>
  </si>
  <si>
    <t>广东金农达生物科技有限公司</t>
  </si>
  <si>
    <t>化学农药制造</t>
  </si>
  <si>
    <t>2020-12-30</t>
  </si>
  <si>
    <t>2020-12-22至2023-12-21</t>
  </si>
  <si>
    <t>未提交2018年年报、2019年年报，未提交2020年年报。</t>
  </si>
  <si>
    <t>91441802755623628U001P</t>
  </si>
  <si>
    <t>清远市清城区七星水泥厂</t>
  </si>
  <si>
    <t>2020-12-15至2022-12-14</t>
  </si>
  <si>
    <t>已交</t>
  </si>
  <si>
    <t>延续</t>
  </si>
  <si>
    <t>91441800617971683E001P</t>
  </si>
  <si>
    <t>丽珠集团新北江制药股份有限公司</t>
  </si>
  <si>
    <t>生物药品制造</t>
  </si>
  <si>
    <t>2020-12-24</t>
  </si>
  <si>
    <t>2020-12-29至2022-12-28</t>
  </si>
  <si>
    <t>季报、年报</t>
  </si>
  <si>
    <t>未提交2020年年报、第四季度季报。</t>
  </si>
  <si>
    <t>914418267408095696001P</t>
  </si>
  <si>
    <t>连南瑶族自治县三江屠宰场</t>
  </si>
  <si>
    <t>变更</t>
  </si>
  <si>
    <t>91441823568238054D001R</t>
  </si>
  <si>
    <t>广东奇乡食品有限公司</t>
  </si>
  <si>
    <t>2020-12-31</t>
  </si>
  <si>
    <t>2020-12-31至2023-12-30</t>
  </si>
  <si>
    <t>未到提交时间</t>
  </si>
  <si>
    <t>整改后申请</t>
  </si>
  <si>
    <t>91441802688650094K001U</t>
  </si>
  <si>
    <t>清远市广业环保有限公司（石角污水处理厂）</t>
  </si>
  <si>
    <t>2019-06-25</t>
  </si>
  <si>
    <t>2019-06-25至2022-06-24</t>
  </si>
  <si>
    <t>未提交2020年年报。</t>
  </si>
  <si>
    <t>91441802MA537TP3XW001Q</t>
  </si>
  <si>
    <t>清远市鑫辰塑料有限公司</t>
  </si>
  <si>
    <t>2019-11-25</t>
  </si>
  <si>
    <t>2019-11-25至2022-11-24</t>
  </si>
  <si>
    <t>91441802666474819Y001R</t>
  </si>
  <si>
    <t>清远市一丞阻燃材料有限公司</t>
  </si>
  <si>
    <t>2020-12-25</t>
  </si>
  <si>
    <t>2020-12-25至2023-12-24</t>
  </si>
  <si>
    <t>91441803MA514B5X0D001Q</t>
  </si>
  <si>
    <t>清远市清新区太平镇汪达五金加工厂</t>
  </si>
  <si>
    <t>914418231978232451001P</t>
  </si>
  <si>
    <t>阳山县连江水泥厂</t>
  </si>
  <si>
    <t>2017-12-22</t>
  </si>
  <si>
    <t>2017-12-22至2020-12-21</t>
  </si>
  <si>
    <t>91441881745521708R001P</t>
  </si>
  <si>
    <t>英德市粤华水泥有限责任公司</t>
  </si>
  <si>
    <t>2017-12-25</t>
  </si>
  <si>
    <t>2017-12-25至2020-12-24</t>
  </si>
  <si>
    <t>914418217076022597001P</t>
  </si>
  <si>
    <t>佛冈县亨地水泥有限公司</t>
  </si>
  <si>
    <t>2020-12-25至2025-12-24</t>
  </si>
  <si>
    <t>914418217799882507001P</t>
  </si>
  <si>
    <t>佛冈县潖江水泥有限公司</t>
  </si>
  <si>
    <t>2020-12-23</t>
  </si>
  <si>
    <t>914418217769285782001P</t>
  </si>
  <si>
    <t>佛冈县金峰水泥有限公司</t>
  </si>
  <si>
    <t>2020-12-28至2025-12-27</t>
  </si>
  <si>
    <t>9144188259747630XT001R</t>
  </si>
  <si>
    <t>连州市连城粉厂</t>
  </si>
  <si>
    <t>米、面制品制造</t>
  </si>
  <si>
    <t>2021-01-01至2023-12-31</t>
  </si>
  <si>
    <t>9144180330391976XC001P</t>
  </si>
  <si>
    <t>阿尔发埃德伟控汽车配件有限公司</t>
  </si>
  <si>
    <t>2020-12-21</t>
  </si>
  <si>
    <t>请清新分局核实，后台无法查询到。</t>
  </si>
  <si>
    <t>1144180300730674XC001R</t>
  </si>
  <si>
    <t>清远市清新区禾云镇人民政府</t>
  </si>
  <si>
    <t>2020-12-21至2023-12-20</t>
  </si>
  <si>
    <t>91441882781154976N001P</t>
  </si>
  <si>
    <t>连州市南阳水泥有限公司</t>
  </si>
  <si>
    <t>2020-12-18</t>
  </si>
  <si>
    <t>91441800071919399F001P</t>
  </si>
  <si>
    <t>广州飞机维修工程有限公司清远分公司</t>
  </si>
  <si>
    <t>航空航天器修理</t>
  </si>
  <si>
    <t>2018-07-05</t>
  </si>
  <si>
    <t>2018-07-05至2021-07-04</t>
  </si>
  <si>
    <t>91441882197871167A001Q</t>
  </si>
  <si>
    <t>连州市连州镇机械化屠宰加工有限公司</t>
  </si>
  <si>
    <t>2018-12-24</t>
  </si>
  <si>
    <t>2018-12-24至2021-12-23</t>
  </si>
  <si>
    <t>914418815863648980001U</t>
  </si>
  <si>
    <t>广东润华化工有限公司</t>
  </si>
  <si>
    <t>2020-04-20</t>
  </si>
  <si>
    <t>2020-04-20至2023-04-19</t>
  </si>
  <si>
    <t>914418827783478734001Z</t>
  </si>
  <si>
    <t>连州市广一污水处理有限公司</t>
  </si>
  <si>
    <t>2019-07-01</t>
  </si>
  <si>
    <t>2019-07-01至2022-06-30</t>
  </si>
  <si>
    <t>请连州分局核实，后台无法查询到。</t>
  </si>
  <si>
    <t>9144188133807068X3003U</t>
  </si>
  <si>
    <t>广东韵宅实业有限公司</t>
  </si>
  <si>
    <t>2020-11-18</t>
  </si>
  <si>
    <t>2021-02-01至2024-01-31</t>
  </si>
  <si>
    <t>92441881L811857318001Q</t>
  </si>
  <si>
    <t>英德市大站镇桂业石英砂经销部</t>
  </si>
  <si>
    <t>2020-11-26</t>
  </si>
  <si>
    <t>91441881783884737H001R</t>
  </si>
  <si>
    <t>英德市富田建材有限公司</t>
  </si>
  <si>
    <t>2020-12-10</t>
  </si>
  <si>
    <t>2020-12-10至2023-12-09</t>
  </si>
  <si>
    <t>92441881L3713833X2001R</t>
  </si>
  <si>
    <t>英德市青塘镇福鑫新型建材厂</t>
  </si>
  <si>
    <t>2020-12-09</t>
  </si>
  <si>
    <t>2020-12-09至2023-12-08</t>
  </si>
  <si>
    <t>91441881MA5228Q220001R</t>
  </si>
  <si>
    <t>英德市白沙镇升庆环保砖厂有限公司</t>
  </si>
  <si>
    <t>91441881784892413H002R</t>
  </si>
  <si>
    <t>英德市茶果示范场黄昏山石灰岩矿</t>
  </si>
  <si>
    <t>石灰石、石膏开采</t>
  </si>
  <si>
    <t>91441881698184090X001R</t>
  </si>
  <si>
    <t>英德市粤澳矿业有限公司</t>
  </si>
  <si>
    <t>914418815797352320002R</t>
  </si>
  <si>
    <t>英德市白沙镇矿产开发公司石园石场</t>
  </si>
  <si>
    <t>91441821MA4WLAB725001Q</t>
  </si>
  <si>
    <t>佛冈锦汇食品贸易有限公司</t>
  </si>
  <si>
    <t>2020-01-22</t>
  </si>
  <si>
    <t>2020-01-22至2023-01-21</t>
  </si>
  <si>
    <t>请分局核实，后台无法查询到。</t>
  </si>
  <si>
    <t>914418025723832110001R</t>
  </si>
  <si>
    <t>清远市鸿达加油站有限公司</t>
  </si>
  <si>
    <t>2020-12-08</t>
  </si>
  <si>
    <t>2020-12-08至2023-12-07</t>
  </si>
  <si>
    <t>124418214571301046001R</t>
  </si>
  <si>
    <t>佛冈县人民医院</t>
  </si>
  <si>
    <t>2020-12-07</t>
  </si>
  <si>
    <t>2020-12-07至2023-12-06</t>
  </si>
  <si>
    <t>91441881560811696M001R</t>
  </si>
  <si>
    <t>英德市炜樾矿业有限公司</t>
  </si>
  <si>
    <t>91441800094277456C001R</t>
  </si>
  <si>
    <t>广东宏昌新材料科技有限公司</t>
  </si>
  <si>
    <t>2020-12-02</t>
  </si>
  <si>
    <t>2020-12-02至2023-12-01</t>
  </si>
  <si>
    <t>91441803086772887P001R</t>
  </si>
  <si>
    <t>清远伟腾机电有限公司</t>
  </si>
  <si>
    <t>摩托车零部件及配件制造</t>
  </si>
  <si>
    <t>2020-12-03</t>
  </si>
  <si>
    <t>2020-12-03至2023-12-02</t>
  </si>
  <si>
    <t>hb441800600006817R001R</t>
  </si>
  <si>
    <t>英德市青塘镇北郊废品回收站</t>
  </si>
  <si>
    <t>2020-11-24</t>
  </si>
  <si>
    <t>2020-11-24至2023-11-23</t>
  </si>
  <si>
    <t>91441881582929425L001R</t>
  </si>
  <si>
    <t>广东欧耐特建材有限公司</t>
  </si>
  <si>
    <t>91441821056780405P001R</t>
  </si>
  <si>
    <t>佛冈豪鑫环保建材有限公司</t>
  </si>
  <si>
    <t>91441821792901420P001R</t>
  </si>
  <si>
    <t>佛冈县德诚高分子材料有限公司</t>
  </si>
  <si>
    <t>91441800791204615H001R</t>
  </si>
  <si>
    <t>科门氟硅应用材料(佛冈)有限公司</t>
  </si>
  <si>
    <t>91441821MA52F3C396001R</t>
  </si>
  <si>
    <t>清远市臻盈家居用品有限公司</t>
  </si>
  <si>
    <t>91441821X18026639T001R</t>
  </si>
  <si>
    <t>佛冈县石角铸造厂</t>
  </si>
  <si>
    <t>9144180078203460X1001R</t>
  </si>
  <si>
    <t>正将油墨(清远)有限公司</t>
  </si>
  <si>
    <t>91441821595809211H001R</t>
  </si>
  <si>
    <t>广东闽辉精密铸造有限公司</t>
  </si>
  <si>
    <t>91441881673143612L002R</t>
  </si>
  <si>
    <t>英德市龙鹏加油站</t>
  </si>
  <si>
    <t>2020-11-09</t>
  </si>
  <si>
    <t>2020-11-09至2023-11-08</t>
  </si>
  <si>
    <t>91441881663306430Y001R</t>
  </si>
  <si>
    <t>英德市广云金属有限公司</t>
  </si>
  <si>
    <t>常用有色金属冶炼</t>
  </si>
  <si>
    <t>2020-11-12</t>
  </si>
  <si>
    <t>2020-11-12至2023-11-11</t>
  </si>
  <si>
    <t>1244182572598916XF002R</t>
  </si>
  <si>
    <t>连山壮族瑶族自治县殡仪馆</t>
  </si>
  <si>
    <t>2020-11-03</t>
  </si>
  <si>
    <t>2020-11-03至2023-11-02</t>
  </si>
  <si>
    <t>914418027491558991001R</t>
  </si>
  <si>
    <t>广东盈泉高新材料有限公司</t>
  </si>
  <si>
    <t>2020-10-21</t>
  </si>
  <si>
    <t>2020-10-21至2023-10-20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</si>
</sst>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1" fillId="20" borderId="4" applyNumberFormat="0" applyAlignment="0" applyProtection="0">
      <alignment vertical="center"/>
    </xf>
    <xf numFmtId="0" fontId="8" fillId="14" borderId="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20&#24180;12&#26376;\&#25490;&#27745;&#35768;&#21487;&#35777;&#24211;%20(&#21382;&#26469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排污单位名称</v>
          </cell>
          <cell r="D2" t="str">
            <v>所在省/直辖市</v>
          </cell>
          <cell r="E2" t="str">
            <v>所在市</v>
          </cell>
          <cell r="F2" t="str">
            <v>所在区县</v>
          </cell>
          <cell r="G2" t="str">
            <v>行业类别</v>
          </cell>
          <cell r="H2" t="str">
            <v> 许可证管理类别</v>
          </cell>
          <cell r="I2" t="str">
            <v>是否需整改</v>
          </cell>
          <cell r="J2" t="str">
            <v>发证时间</v>
          </cell>
          <cell r="K2" t="str">
            <v>核发机关</v>
          </cell>
          <cell r="L2" t="str">
            <v>有效期限</v>
          </cell>
          <cell r="M2" t="str">
            <v>办结时间</v>
          </cell>
          <cell r="N2" t="str">
            <v>办理类型</v>
          </cell>
        </row>
        <row r="3">
          <cell r="C3" t="str">
            <v>清远市清城区龙塘镇金丽棋皮革加工厂</v>
          </cell>
          <cell r="D3" t="str">
            <v>广东省</v>
          </cell>
          <cell r="E3" t="str">
            <v>清远市</v>
          </cell>
          <cell r="F3" t="str">
            <v>清城区</v>
          </cell>
          <cell r="G3" t="str">
            <v>塑料人造革、合成革制造</v>
          </cell>
          <cell r="H3" t="str">
            <v>重点管理</v>
          </cell>
          <cell r="I3" t="str">
            <v>否</v>
          </cell>
          <cell r="J3" t="str">
            <v>2020-12-29</v>
          </cell>
          <cell r="K3" t="str">
            <v>清远市生态环境局</v>
          </cell>
          <cell r="L3" t="str">
            <v>2020-12-29至2023-12-28</v>
          </cell>
          <cell r="M3" t="str">
            <v>2020-12-31 17:28:38</v>
          </cell>
          <cell r="N3" t="str">
            <v>首次申请</v>
          </cell>
        </row>
        <row r="4">
          <cell r="C4" t="str">
            <v>清远市新景防水材料有限公司</v>
          </cell>
          <cell r="D4" t="str">
            <v>广东省</v>
          </cell>
          <cell r="E4" t="str">
            <v>清远市</v>
          </cell>
          <cell r="F4" t="str">
            <v>清城区</v>
          </cell>
          <cell r="G4" t="str">
            <v>其他建筑材料制造</v>
          </cell>
          <cell r="H4" t="str">
            <v>简化管理</v>
          </cell>
          <cell r="I4" t="str">
            <v>否</v>
          </cell>
          <cell r="J4" t="str">
            <v>2020-12-29</v>
          </cell>
          <cell r="K4" t="str">
            <v>清远市生态环境局</v>
          </cell>
          <cell r="L4" t="str">
            <v>2020-12-29至2023-12-28</v>
          </cell>
          <cell r="M4" t="str">
            <v>2020-12-31 17:27:13</v>
          </cell>
          <cell r="N4" t="str">
            <v>首次申请</v>
          </cell>
        </row>
        <row r="5">
          <cell r="C5" t="str">
            <v>清远市华航玻璃制品有限公司</v>
          </cell>
          <cell r="D5" t="str">
            <v>广东省</v>
          </cell>
          <cell r="E5" t="str">
            <v>清远市</v>
          </cell>
          <cell r="F5" t="str">
            <v>清城区</v>
          </cell>
          <cell r="G5" t="str">
            <v>特种玻璃制造</v>
          </cell>
          <cell r="H5" t="str">
            <v>简化管理</v>
          </cell>
          <cell r="I5" t="str">
            <v>否</v>
          </cell>
          <cell r="J5" t="str">
            <v>2020-12-30</v>
          </cell>
          <cell r="K5" t="str">
            <v>清远市生态环境局</v>
          </cell>
          <cell r="L5" t="str">
            <v>2020-12-30至2023-12-29</v>
          </cell>
          <cell r="M5" t="str">
            <v>2020-12-31 17:26:56</v>
          </cell>
          <cell r="N5" t="str">
            <v>首次申请</v>
          </cell>
        </row>
        <row r="6">
          <cell r="C6" t="str">
            <v>清远市兴丰五金加工有限公司</v>
          </cell>
          <cell r="D6" t="str">
            <v>广东省</v>
          </cell>
          <cell r="E6" t="str">
            <v>清远市</v>
          </cell>
          <cell r="F6" t="str">
            <v>清城区</v>
          </cell>
          <cell r="G6" t="str">
            <v>钢压延加工</v>
          </cell>
          <cell r="H6" t="str">
            <v>简化管理</v>
          </cell>
          <cell r="I6" t="str">
            <v>否</v>
          </cell>
          <cell r="J6" t="str">
            <v>2020-12-30</v>
          </cell>
          <cell r="K6" t="str">
            <v>清远市生态环境局</v>
          </cell>
          <cell r="L6" t="str">
            <v>2020-12-30至2023-12-29</v>
          </cell>
          <cell r="M6" t="str">
            <v>2020-12-31 17:26:41</v>
          </cell>
          <cell r="N6" t="str">
            <v>首次申请</v>
          </cell>
        </row>
        <row r="7">
          <cell r="C7" t="str">
            <v>清远市鸿兴铝业有限公司</v>
          </cell>
          <cell r="D7" t="str">
            <v>广东省</v>
          </cell>
          <cell r="E7" t="str">
            <v>清远市</v>
          </cell>
          <cell r="F7" t="str">
            <v>清城区</v>
          </cell>
          <cell r="G7" t="str">
            <v>有色金属合金制造</v>
          </cell>
          <cell r="H7" t="str">
            <v>重点管理</v>
          </cell>
          <cell r="I7" t="str">
            <v>否</v>
          </cell>
          <cell r="J7" t="str">
            <v>2020-12-31</v>
          </cell>
          <cell r="K7" t="str">
            <v>清远市生态环境局</v>
          </cell>
          <cell r="L7" t="str">
            <v>2020-12-31至2023-12-30</v>
          </cell>
          <cell r="M7" t="str">
            <v>2020-12-31 17:26:25</v>
          </cell>
          <cell r="N7" t="str">
            <v>首次申请</v>
          </cell>
        </row>
        <row r="8">
          <cell r="C8" t="str">
            <v>广东金农达生物科技有限公司</v>
          </cell>
          <cell r="D8" t="str">
            <v>广东省</v>
          </cell>
          <cell r="E8" t="str">
            <v>清远市</v>
          </cell>
          <cell r="F8" t="str">
            <v>清城区</v>
          </cell>
          <cell r="G8" t="str">
            <v>化学农药制造</v>
          </cell>
          <cell r="H8" t="str">
            <v>简化管理</v>
          </cell>
          <cell r="I8" t="str">
            <v>否</v>
          </cell>
          <cell r="J8" t="str">
            <v>2020-12-30</v>
          </cell>
          <cell r="K8" t="str">
            <v>清远市生态环境局</v>
          </cell>
          <cell r="L8" t="str">
            <v>2020-12-22至2023-12-21</v>
          </cell>
          <cell r="M8" t="str">
            <v>2020-12-31 17:26:04</v>
          </cell>
          <cell r="N8" t="str">
            <v>延续</v>
          </cell>
        </row>
        <row r="9">
          <cell r="C9" t="str">
            <v>清远市清城区七星水泥厂</v>
          </cell>
          <cell r="D9" t="str">
            <v>广东省</v>
          </cell>
          <cell r="E9" t="str">
            <v>清远市</v>
          </cell>
          <cell r="F9" t="str">
            <v>清城区</v>
          </cell>
          <cell r="G9" t="str">
            <v>水泥制造</v>
          </cell>
          <cell r="H9" t="str">
            <v>简化管理</v>
          </cell>
          <cell r="I9" t="str">
            <v>否</v>
          </cell>
          <cell r="J9" t="str">
            <v>2020-12-30</v>
          </cell>
          <cell r="K9" t="str">
            <v>清远市生态环境局</v>
          </cell>
          <cell r="L9" t="str">
            <v>2020-12-15至2022-12-14</v>
          </cell>
          <cell r="M9" t="str">
            <v>2020-12-31 17:25:51</v>
          </cell>
          <cell r="N9" t="str">
            <v>延续</v>
          </cell>
        </row>
        <row r="10">
          <cell r="C10" t="str">
            <v>丽珠集团新北江制药股份有限公司</v>
          </cell>
          <cell r="D10" t="str">
            <v>广东省</v>
          </cell>
          <cell r="E10" t="str">
            <v>清远市</v>
          </cell>
          <cell r="F10" t="str">
            <v>清城区</v>
          </cell>
          <cell r="G10" t="str">
            <v>生物药品制造</v>
          </cell>
          <cell r="H10" t="str">
            <v>重点管理</v>
          </cell>
          <cell r="I10" t="str">
            <v>否</v>
          </cell>
          <cell r="J10" t="str">
            <v>2020-12-24</v>
          </cell>
          <cell r="K10" t="str">
            <v>清远市生态环境局</v>
          </cell>
          <cell r="L10" t="str">
            <v>2020-12-29至2022-12-28</v>
          </cell>
          <cell r="M10" t="str">
            <v>2020-12-31 17:25:37</v>
          </cell>
          <cell r="N10" t="str">
            <v>延续</v>
          </cell>
        </row>
        <row r="11">
          <cell r="C11" t="str">
            <v>清远市信和实业有限公司</v>
          </cell>
          <cell r="D11" t="str">
            <v>广东省</v>
          </cell>
          <cell r="E11" t="str">
            <v>清远市</v>
          </cell>
          <cell r="F11" t="str">
            <v>清城区</v>
          </cell>
          <cell r="G11" t="str">
            <v>金属表面处理及热处理加工</v>
          </cell>
          <cell r="H11" t="str">
            <v>重点管理</v>
          </cell>
          <cell r="I11" t="str">
            <v>否</v>
          </cell>
          <cell r="J11" t="str">
            <v>2020-12-17</v>
          </cell>
          <cell r="K11" t="str">
            <v>清远市生态环境局</v>
          </cell>
          <cell r="L11" t="str">
            <v>2020-12-29至2022-12-28</v>
          </cell>
          <cell r="M11" t="str">
            <v>2020-12-31 17:16:03</v>
          </cell>
          <cell r="N11" t="str">
            <v>延续</v>
          </cell>
        </row>
        <row r="12">
          <cell r="C12" t="str">
            <v>连南瑶族自治县三江屠宰场</v>
          </cell>
          <cell r="D12" t="str">
            <v>广东省</v>
          </cell>
          <cell r="E12" t="str">
            <v>清远市</v>
          </cell>
          <cell r="F12" t="str">
            <v>连南瑶族自治县</v>
          </cell>
          <cell r="G12" t="str">
            <v>牲畜屠宰</v>
          </cell>
          <cell r="H12" t="str">
            <v>简化管理</v>
          </cell>
          <cell r="I12" t="str">
            <v>否</v>
          </cell>
          <cell r="J12" t="str">
            <v>2018-11-06</v>
          </cell>
          <cell r="K12" t="str">
            <v>清远市生态环境局</v>
          </cell>
          <cell r="L12" t="str">
            <v>2018-11-06至2021-11-05</v>
          </cell>
          <cell r="M12" t="str">
            <v>2020-12-31 17:10:16</v>
          </cell>
          <cell r="N12" t="str">
            <v>变更</v>
          </cell>
        </row>
        <row r="13">
          <cell r="C13" t="str">
            <v>广东兆联纺织有限公司</v>
          </cell>
          <cell r="D13" t="str">
            <v>广东省</v>
          </cell>
          <cell r="E13" t="str">
            <v>清远市</v>
          </cell>
          <cell r="F13" t="str">
            <v>佛冈县</v>
          </cell>
          <cell r="G13" t="str">
            <v>化纤织造及印染精加工</v>
          </cell>
          <cell r="H13" t="str">
            <v>重点管理</v>
          </cell>
          <cell r="I13" t="str">
            <v>否</v>
          </cell>
          <cell r="J13" t="str">
            <v>2020-12-31</v>
          </cell>
          <cell r="K13" t="str">
            <v>清远市生态环境局</v>
          </cell>
          <cell r="L13" t="str">
            <v>2020-12-27至2025-12-26</v>
          </cell>
          <cell r="M13" t="str">
            <v>2020-12-31 17:07:47</v>
          </cell>
          <cell r="N13" t="str">
            <v>延续</v>
          </cell>
        </row>
        <row r="14">
          <cell r="C14" t="str">
            <v>广东奇乡食品有限公司</v>
          </cell>
          <cell r="D14" t="str">
            <v>广东省</v>
          </cell>
          <cell r="E14" t="str">
            <v>清远市</v>
          </cell>
          <cell r="F14" t="str">
            <v>阳山县</v>
          </cell>
          <cell r="G14" t="str">
            <v>方便食品制造</v>
          </cell>
          <cell r="H14" t="str">
            <v>简化管理</v>
          </cell>
          <cell r="I14" t="str">
            <v>否</v>
          </cell>
          <cell r="J14" t="str">
            <v>2020-12-31</v>
          </cell>
          <cell r="K14" t="str">
            <v>清远市生态环境局</v>
          </cell>
          <cell r="L14" t="str">
            <v>2020-12-31至2023-12-30</v>
          </cell>
          <cell r="M14" t="str">
            <v>2020-12-31 16:53:58</v>
          </cell>
          <cell r="N14" t="str">
            <v>整改后申请</v>
          </cell>
        </row>
        <row r="15">
          <cell r="C15" t="str">
            <v>广东彩格科技有限公司</v>
          </cell>
          <cell r="D15" t="str">
            <v>广东省</v>
          </cell>
          <cell r="E15" t="str">
            <v>清远市</v>
          </cell>
          <cell r="F15" t="str">
            <v>连州市</v>
          </cell>
          <cell r="G15" t="str">
            <v>涂料制造</v>
          </cell>
          <cell r="H15" t="str">
            <v>重点管理</v>
          </cell>
          <cell r="I15" t="str">
            <v>否</v>
          </cell>
          <cell r="J15" t="str">
            <v>2020-12-31</v>
          </cell>
          <cell r="K15" t="str">
            <v>清远市生态环境局</v>
          </cell>
          <cell r="L15" t="str">
            <v>2020-12-31至2023-12-30</v>
          </cell>
          <cell r="M15" t="str">
            <v>2020-12-31 15:58:32</v>
          </cell>
          <cell r="N15" t="str">
            <v>首次申请</v>
          </cell>
        </row>
        <row r="16">
          <cell r="C16" t="str">
            <v>清远市诚洋新材料有限公司</v>
          </cell>
          <cell r="D16" t="str">
            <v>广东省</v>
          </cell>
          <cell r="E16" t="str">
            <v>清远市</v>
          </cell>
          <cell r="F16" t="str">
            <v>连州市</v>
          </cell>
          <cell r="G16" t="str">
            <v>塑料人造革、合成革制造</v>
          </cell>
          <cell r="H16" t="str">
            <v>重点管理</v>
          </cell>
          <cell r="I16" t="str">
            <v>否</v>
          </cell>
          <cell r="J16" t="str">
            <v>2020-12-31</v>
          </cell>
          <cell r="K16" t="str">
            <v>清远市生态环境局</v>
          </cell>
          <cell r="L16" t="str">
            <v>2020-12-31至2023-12-30</v>
          </cell>
          <cell r="M16" t="str">
            <v>2020-12-31 15:58:15</v>
          </cell>
          <cell r="N16" t="str">
            <v>首次申请</v>
          </cell>
        </row>
        <row r="17">
          <cell r="C17" t="str">
            <v>清远市众彩高新材料有限公司</v>
          </cell>
          <cell r="D17" t="str">
            <v>广东省</v>
          </cell>
          <cell r="E17" t="str">
            <v>清远市</v>
          </cell>
          <cell r="F17" t="str">
            <v>清新区</v>
          </cell>
          <cell r="G17" t="str">
            <v>油墨及类似产品制造</v>
          </cell>
          <cell r="H17" t="str">
            <v>简化管理</v>
          </cell>
          <cell r="I17" t="str">
            <v>否</v>
          </cell>
          <cell r="J17" t="str">
            <v>2020-09-01</v>
          </cell>
          <cell r="K17" t="str">
            <v>清远市生态环境局</v>
          </cell>
          <cell r="L17" t="str">
            <v>2020-09-01至2023-08-31</v>
          </cell>
          <cell r="M17" t="str">
            <v>2020-12-31 14:28:11</v>
          </cell>
          <cell r="N17" t="str">
            <v>变更</v>
          </cell>
        </row>
        <row r="18">
          <cell r="C18" t="str">
            <v>英德市宝江水泥材料有限公司</v>
          </cell>
          <cell r="D18" t="str">
            <v>广东省</v>
          </cell>
          <cell r="E18" t="str">
            <v>清远市</v>
          </cell>
          <cell r="F18" t="str">
            <v>英德市</v>
          </cell>
          <cell r="G18" t="str">
            <v>水泥制造</v>
          </cell>
          <cell r="H18" t="str">
            <v>重点管理</v>
          </cell>
          <cell r="I18" t="str">
            <v>否</v>
          </cell>
          <cell r="J18" t="str">
            <v>2020-12-29</v>
          </cell>
          <cell r="K18" t="str">
            <v>清远市生态环境局</v>
          </cell>
          <cell r="L18" t="str">
            <v>2020-12-24至2025-12-23</v>
          </cell>
          <cell r="M18" t="str">
            <v>2020-12-31 14:01:18</v>
          </cell>
          <cell r="N18" t="str">
            <v>延续</v>
          </cell>
        </row>
        <row r="19">
          <cell r="C19" t="str">
            <v>英德市英马水泥有限公司</v>
          </cell>
          <cell r="D19" t="str">
            <v>广东省</v>
          </cell>
          <cell r="E19" t="str">
            <v>清远市</v>
          </cell>
          <cell r="F19" t="str">
            <v>英德市</v>
          </cell>
          <cell r="G19" t="str">
            <v>水泥制造</v>
          </cell>
          <cell r="H19" t="str">
            <v>重点管理</v>
          </cell>
          <cell r="I19" t="str">
            <v>否</v>
          </cell>
          <cell r="J19" t="str">
            <v>2020-12-29</v>
          </cell>
          <cell r="K19" t="str">
            <v>清远市生态环境局</v>
          </cell>
          <cell r="L19" t="str">
            <v>2020-12-24至2025-12-23</v>
          </cell>
          <cell r="M19" t="str">
            <v>2020-12-31 14:01:05</v>
          </cell>
          <cell r="N19" t="str">
            <v>延续</v>
          </cell>
        </row>
        <row r="20">
          <cell r="C20" t="str">
            <v>广东广康生化科技股份有限公司</v>
          </cell>
          <cell r="D20" t="str">
            <v>广东省</v>
          </cell>
          <cell r="E20" t="str">
            <v>清远市</v>
          </cell>
          <cell r="F20" t="str">
            <v>英德市</v>
          </cell>
          <cell r="G20" t="str">
            <v>化学农药制造</v>
          </cell>
          <cell r="H20" t="str">
            <v>重点管理</v>
          </cell>
          <cell r="I20" t="str">
            <v>否</v>
          </cell>
          <cell r="J20" t="str">
            <v>2020-12-29</v>
          </cell>
          <cell r="K20" t="str">
            <v>清远市生态环境局</v>
          </cell>
          <cell r="L20" t="str">
            <v>2020-12-28至2025-12-27</v>
          </cell>
          <cell r="M20" t="str">
            <v>2020-12-31 14:00:54</v>
          </cell>
          <cell r="N20" t="str">
            <v>延续</v>
          </cell>
        </row>
        <row r="21">
          <cell r="C21" t="str">
            <v>英德市伟长晟化工有限公司</v>
          </cell>
          <cell r="D21" t="str">
            <v>广东省</v>
          </cell>
          <cell r="E21" t="str">
            <v>清远市</v>
          </cell>
          <cell r="F21" t="str">
            <v>英德市</v>
          </cell>
          <cell r="G21" t="str">
            <v>无机盐制造</v>
          </cell>
          <cell r="H21" t="str">
            <v>重点管理</v>
          </cell>
          <cell r="I21" t="str">
            <v>否</v>
          </cell>
          <cell r="J21" t="str">
            <v>2020-12-31</v>
          </cell>
          <cell r="K21" t="str">
            <v>清远市生态环境局</v>
          </cell>
          <cell r="L21" t="str">
            <v>2020-12-31至2023-12-30</v>
          </cell>
          <cell r="M21" t="str">
            <v>2020-12-31 14:00:34</v>
          </cell>
          <cell r="N21" t="str">
            <v>首次申请</v>
          </cell>
        </row>
        <row r="22">
          <cell r="C22" t="str">
            <v>英德市创智新材料科技有限公司</v>
          </cell>
          <cell r="D22" t="str">
            <v>广东省</v>
          </cell>
          <cell r="E22" t="str">
            <v>清远市</v>
          </cell>
          <cell r="F22" t="str">
            <v>英德市</v>
          </cell>
          <cell r="G22" t="str">
            <v>专项化学用品制造</v>
          </cell>
          <cell r="H22" t="str">
            <v>重点管理</v>
          </cell>
          <cell r="I22" t="str">
            <v>否</v>
          </cell>
          <cell r="J22" t="str">
            <v>2020-12-31</v>
          </cell>
          <cell r="K22" t="str">
            <v>清远市生态环境局</v>
          </cell>
          <cell r="L22" t="str">
            <v>2020-12-31至2023-12-30</v>
          </cell>
          <cell r="M22" t="str">
            <v>2020-12-31 14:00:19</v>
          </cell>
          <cell r="N22" t="str">
            <v>首次申请</v>
          </cell>
        </row>
        <row r="23">
          <cell r="C23" t="str">
            <v>英德市吉高塑料有限公司</v>
          </cell>
          <cell r="D23" t="str">
            <v>广东省</v>
          </cell>
          <cell r="E23" t="str">
            <v>清远市</v>
          </cell>
          <cell r="F23" t="str">
            <v>英德市</v>
          </cell>
          <cell r="G23" t="str">
            <v>非金属废料和碎屑加工处理</v>
          </cell>
          <cell r="H23" t="str">
            <v>简化管理</v>
          </cell>
          <cell r="I23" t="str">
            <v>否</v>
          </cell>
          <cell r="J23" t="str">
            <v>2020-12-31</v>
          </cell>
          <cell r="K23" t="str">
            <v>清远市生态环境局</v>
          </cell>
          <cell r="L23" t="str">
            <v>2020-12-31至2023-12-30</v>
          </cell>
          <cell r="M23" t="str">
            <v>2020-12-31 13:59:59</v>
          </cell>
          <cell r="N23" t="str">
            <v>首次申请</v>
          </cell>
        </row>
        <row r="24">
          <cell r="C24" t="str">
            <v>佑丰（佛冈）印染有限公司</v>
          </cell>
          <cell r="D24" t="str">
            <v>广东省</v>
          </cell>
          <cell r="E24" t="str">
            <v>清远市</v>
          </cell>
          <cell r="F24" t="str">
            <v>佛冈县</v>
          </cell>
          <cell r="G24" t="str">
            <v>棉印染精加工</v>
          </cell>
          <cell r="H24" t="str">
            <v>重点管理</v>
          </cell>
          <cell r="I24" t="str">
            <v>否</v>
          </cell>
          <cell r="J24" t="str">
            <v>2020-12-30</v>
          </cell>
          <cell r="K24" t="str">
            <v>清远市生态环境局</v>
          </cell>
          <cell r="L24" t="str">
            <v>2020-12-27至2025-12-26</v>
          </cell>
          <cell r="M24" t="str">
            <v>2020-12-31 11:53:12</v>
          </cell>
          <cell r="N24" t="str">
            <v>延续</v>
          </cell>
        </row>
        <row r="25">
          <cell r="C25" t="str">
            <v>佛冈顺亚纺织染整有限公司</v>
          </cell>
          <cell r="D25" t="str">
            <v>广东省</v>
          </cell>
          <cell r="E25" t="str">
            <v>清远市</v>
          </cell>
          <cell r="F25" t="str">
            <v>佛冈县</v>
          </cell>
          <cell r="G25" t="str">
            <v>毛纺织及染整精加工</v>
          </cell>
          <cell r="H25" t="str">
            <v>重点管理</v>
          </cell>
          <cell r="I25" t="str">
            <v>否</v>
          </cell>
          <cell r="J25" t="str">
            <v>2020-12-31</v>
          </cell>
          <cell r="K25" t="str">
            <v>清远市生态环境局</v>
          </cell>
          <cell r="L25" t="str">
            <v>2020-12-27至2025-12-26</v>
          </cell>
          <cell r="M25" t="str">
            <v>2020-12-31 11:47:34</v>
          </cell>
          <cell r="N25" t="str">
            <v>延续</v>
          </cell>
        </row>
        <row r="26">
          <cell r="C26" t="str">
            <v>广东先导稀贵金属材料有限公司（禾云厂区）</v>
          </cell>
          <cell r="D26" t="str">
            <v>广东省</v>
          </cell>
          <cell r="E26" t="str">
            <v>清远市</v>
          </cell>
          <cell r="F26" t="str">
            <v>清新区</v>
          </cell>
          <cell r="G26" t="str">
            <v>无机盐制造</v>
          </cell>
          <cell r="H26" t="str">
            <v>重点管理</v>
          </cell>
          <cell r="I26" t="str">
            <v>否</v>
          </cell>
          <cell r="J26" t="str">
            <v>2020-12-14</v>
          </cell>
          <cell r="K26" t="str">
            <v>清远市生态环境局</v>
          </cell>
          <cell r="L26" t="str">
            <v>2020-12-14至2023-12-13</v>
          </cell>
          <cell r="M26" t="str">
            <v>2020-12-30 16:34:32</v>
          </cell>
          <cell r="N26" t="str">
            <v>变更</v>
          </cell>
        </row>
        <row r="27">
          <cell r="C27" t="str">
            <v>清远科林特克新材料有限公司</v>
          </cell>
          <cell r="D27" t="str">
            <v>广东省</v>
          </cell>
          <cell r="E27" t="str">
            <v>清远市</v>
          </cell>
          <cell r="F27" t="str">
            <v>清新区</v>
          </cell>
          <cell r="G27" t="str">
            <v>其他基础化学原料制造</v>
          </cell>
          <cell r="H27" t="str">
            <v>重点管理</v>
          </cell>
          <cell r="I27" t="str">
            <v>否</v>
          </cell>
          <cell r="J27" t="str">
            <v>2020-08-21</v>
          </cell>
          <cell r="K27" t="str">
            <v>清远市生态环境局</v>
          </cell>
          <cell r="L27" t="str">
            <v>2020-08-21至2023-08-20</v>
          </cell>
          <cell r="M27" t="str">
            <v>2020-12-30 16:34:04</v>
          </cell>
          <cell r="N27" t="str">
            <v>变更</v>
          </cell>
        </row>
        <row r="28">
          <cell r="C28" t="str">
            <v>广东先导稀贵金属材料有限公司（云龙厂区）</v>
          </cell>
          <cell r="D28" t="str">
            <v>广东省</v>
          </cell>
          <cell r="E28" t="str">
            <v>清远市</v>
          </cell>
          <cell r="F28" t="str">
            <v>清新区</v>
          </cell>
          <cell r="G28" t="str">
            <v>其他基础化学原料制造</v>
          </cell>
          <cell r="H28" t="str">
            <v>重点管理</v>
          </cell>
          <cell r="I28" t="str">
            <v>否</v>
          </cell>
          <cell r="J28" t="str">
            <v>2020-12-14</v>
          </cell>
          <cell r="K28" t="str">
            <v>清远市生态环境局</v>
          </cell>
          <cell r="L28" t="str">
            <v>2020-12-14至2023-12-13</v>
          </cell>
          <cell r="M28" t="str">
            <v>2020-12-30 16:33:32</v>
          </cell>
          <cell r="N28" t="str">
            <v>变更</v>
          </cell>
        </row>
        <row r="29">
          <cell r="C29" t="str">
            <v>清远市广业环保有限公司（石角污水处理厂）</v>
          </cell>
          <cell r="D29" t="str">
            <v>广东省</v>
          </cell>
          <cell r="E29" t="str">
            <v>清远市</v>
          </cell>
          <cell r="F29" t="str">
            <v>清城区</v>
          </cell>
          <cell r="G29" t="str">
            <v>污水处理及其再生利用</v>
          </cell>
          <cell r="H29" t="str">
            <v>简化管理</v>
          </cell>
          <cell r="I29" t="str">
            <v>否</v>
          </cell>
          <cell r="J29" t="str">
            <v>2019-06-25</v>
          </cell>
          <cell r="K29" t="str">
            <v>清远市生态环境局</v>
          </cell>
          <cell r="L29" t="str">
            <v>2019-06-25至2022-06-24</v>
          </cell>
          <cell r="M29" t="str">
            <v>2020-12-30 09:13:01</v>
          </cell>
          <cell r="N29" t="str">
            <v>变更</v>
          </cell>
        </row>
        <row r="30">
          <cell r="C30" t="str">
            <v>清远市鑫辰塑料有限公司</v>
          </cell>
          <cell r="D30" t="str">
            <v>广东省</v>
          </cell>
          <cell r="E30" t="str">
            <v>清远市</v>
          </cell>
          <cell r="F30" t="str">
            <v>清城区</v>
          </cell>
          <cell r="G30" t="str">
            <v>非金属废料和碎屑加工处理</v>
          </cell>
          <cell r="H30" t="str">
            <v>简化管理</v>
          </cell>
          <cell r="I30" t="str">
            <v>否</v>
          </cell>
          <cell r="J30" t="str">
            <v>2019-11-25</v>
          </cell>
          <cell r="K30" t="str">
            <v>清远市生态环境局</v>
          </cell>
          <cell r="L30" t="str">
            <v>2019-11-25至2022-11-24</v>
          </cell>
          <cell r="M30" t="str">
            <v>2020-12-30 09:12:33</v>
          </cell>
          <cell r="N30" t="str">
            <v>变更</v>
          </cell>
        </row>
        <row r="31">
          <cell r="C31" t="str">
            <v>清远市一丞阻燃材料有限公司</v>
          </cell>
          <cell r="D31" t="str">
            <v>广东省</v>
          </cell>
          <cell r="E31" t="str">
            <v>清远市</v>
          </cell>
          <cell r="F31" t="str">
            <v>清城区</v>
          </cell>
          <cell r="G31" t="str">
            <v>塑料零件及其他塑料制品制造</v>
          </cell>
          <cell r="H31" t="str">
            <v>简化管理</v>
          </cell>
          <cell r="I31" t="str">
            <v>否</v>
          </cell>
          <cell r="J31" t="str">
            <v>2020-12-25</v>
          </cell>
          <cell r="K31" t="str">
            <v>清远市生态环境局</v>
          </cell>
          <cell r="L31" t="str">
            <v>2020-12-25至2023-12-24</v>
          </cell>
          <cell r="M31" t="str">
            <v>2020-12-30 09:11:57</v>
          </cell>
          <cell r="N31" t="str">
            <v>整改后申请</v>
          </cell>
        </row>
        <row r="32">
          <cell r="C32" t="str">
            <v>清远裕荣鑫拉链科技有限公司</v>
          </cell>
          <cell r="D32" t="str">
            <v>广东省</v>
          </cell>
          <cell r="E32" t="str">
            <v>清远市</v>
          </cell>
          <cell r="F32" t="str">
            <v>清城区</v>
          </cell>
          <cell r="G32" t="str">
            <v>金属表面处理及热处理加工</v>
          </cell>
          <cell r="H32" t="str">
            <v>简化管理</v>
          </cell>
          <cell r="I32" t="str">
            <v>否</v>
          </cell>
          <cell r="J32" t="str">
            <v>2020-12-28</v>
          </cell>
          <cell r="K32" t="str">
            <v>清远市生态环境局</v>
          </cell>
          <cell r="L32" t="str">
            <v>2020-12-28至2023-12-27</v>
          </cell>
          <cell r="M32" t="str">
            <v>2020-12-30 09:11:29</v>
          </cell>
          <cell r="N32" t="str">
            <v>首次申请</v>
          </cell>
        </row>
        <row r="33">
          <cell r="C33" t="str">
            <v>清远市清城区石角镇长劲铝制品加工厂</v>
          </cell>
          <cell r="D33" t="str">
            <v>广东省</v>
          </cell>
          <cell r="E33" t="str">
            <v>清远市</v>
          </cell>
          <cell r="F33" t="str">
            <v>清城区</v>
          </cell>
          <cell r="G33" t="str">
            <v>表面处理</v>
          </cell>
          <cell r="H33" t="str">
            <v>简化管理</v>
          </cell>
          <cell r="I33" t="str">
            <v>否</v>
          </cell>
          <cell r="J33" t="str">
            <v>2020-12-28</v>
          </cell>
          <cell r="K33" t="str">
            <v>清远市生态环境局</v>
          </cell>
          <cell r="L33" t="str">
            <v>2020-12-28至2023-12-27</v>
          </cell>
          <cell r="M33" t="str">
            <v>2020-12-30 09:11:05</v>
          </cell>
          <cell r="N33" t="str">
            <v>首次申请</v>
          </cell>
        </row>
        <row r="34">
          <cell r="C34" t="str">
            <v>清远镇宇染整有限公司</v>
          </cell>
          <cell r="D34" t="str">
            <v>广东省</v>
          </cell>
          <cell r="E34" t="str">
            <v>清远市</v>
          </cell>
          <cell r="F34" t="str">
            <v>清新区</v>
          </cell>
          <cell r="G34" t="str">
            <v>化纤织造及印染精加工</v>
          </cell>
          <cell r="H34" t="str">
            <v>重点管理</v>
          </cell>
          <cell r="I34" t="str">
            <v>否</v>
          </cell>
          <cell r="J34" t="str">
            <v>2020-12-29</v>
          </cell>
          <cell r="K34" t="str">
            <v>清远市生态环境局</v>
          </cell>
          <cell r="L34" t="str">
            <v>2019-03-29至2024-03-28</v>
          </cell>
          <cell r="M34" t="str">
            <v>2020-12-29 17:09:16</v>
          </cell>
          <cell r="N34" t="str">
            <v>延续</v>
          </cell>
        </row>
        <row r="35">
          <cell r="C35" t="str">
            <v>连州市佳绿环保科技有限公司</v>
          </cell>
          <cell r="D35" t="str">
            <v>广东省</v>
          </cell>
          <cell r="E35" t="str">
            <v>清远市</v>
          </cell>
          <cell r="F35" t="str">
            <v>连州市</v>
          </cell>
          <cell r="G35" t="str">
            <v>环境卫生管理</v>
          </cell>
          <cell r="H35" t="str">
            <v>简化管理</v>
          </cell>
          <cell r="I35" t="str">
            <v>否</v>
          </cell>
          <cell r="J35" t="str">
            <v>2020-12-29</v>
          </cell>
          <cell r="K35" t="str">
            <v>清远市生态环境局</v>
          </cell>
          <cell r="L35" t="str">
            <v>2020-12-29至2023-12-28</v>
          </cell>
          <cell r="M35" t="str">
            <v>2020-12-29 15:15:15</v>
          </cell>
          <cell r="N35" t="str">
            <v>首次申请</v>
          </cell>
        </row>
        <row r="36">
          <cell r="C36" t="str">
            <v>清远市清新区鸿基染整有限公司</v>
          </cell>
          <cell r="D36" t="str">
            <v>广东省</v>
          </cell>
          <cell r="E36" t="str">
            <v>清远市</v>
          </cell>
          <cell r="F36" t="str">
            <v>清新区</v>
          </cell>
          <cell r="G36" t="str">
            <v>棉印染精加工</v>
          </cell>
          <cell r="H36" t="str">
            <v>重点管理</v>
          </cell>
          <cell r="I36" t="str">
            <v>否</v>
          </cell>
          <cell r="J36" t="str">
            <v>2020-12-27</v>
          </cell>
          <cell r="K36" t="str">
            <v>清远市生态环境局</v>
          </cell>
          <cell r="L36" t="str">
            <v>2020-12-27至2025-12-26</v>
          </cell>
          <cell r="M36" t="str">
            <v>2020-12-29 14:53:53</v>
          </cell>
          <cell r="N36" t="str">
            <v>延续</v>
          </cell>
        </row>
        <row r="37">
          <cell r="C37" t="str">
            <v>清远市清新区太平镇汪达五金加工厂</v>
          </cell>
          <cell r="D37" t="str">
            <v>广东省</v>
          </cell>
          <cell r="E37" t="str">
            <v>清远市</v>
          </cell>
          <cell r="F37" t="str">
            <v>清新区</v>
          </cell>
          <cell r="G37" t="str">
            <v>有色金属铸造</v>
          </cell>
          <cell r="H37" t="str">
            <v>简化管理</v>
          </cell>
          <cell r="I37" t="str">
            <v>否</v>
          </cell>
          <cell r="J37" t="str">
            <v>2020-05-29</v>
          </cell>
          <cell r="K37" t="str">
            <v>清远市生态环境局</v>
          </cell>
          <cell r="L37" t="str">
            <v>2020-05-29至2023-05-28</v>
          </cell>
          <cell r="M37" t="str">
            <v>2020-12-29 10:54:42</v>
          </cell>
          <cell r="N37" t="str">
            <v>变更</v>
          </cell>
        </row>
        <row r="38">
          <cell r="C38" t="str">
            <v>清远市云水环保有限公司(石潭镇污水处理厂)</v>
          </cell>
          <cell r="D38" t="str">
            <v>广东省</v>
          </cell>
          <cell r="E38" t="str">
            <v>清远市</v>
          </cell>
          <cell r="F38" t="str">
            <v>清新区</v>
          </cell>
          <cell r="G38" t="str">
            <v>污水处理及其再生利用</v>
          </cell>
          <cell r="H38" t="str">
            <v>简化管理</v>
          </cell>
          <cell r="I38" t="str">
            <v>否</v>
          </cell>
          <cell r="J38" t="str">
            <v>2020-12-29</v>
          </cell>
          <cell r="K38" t="str">
            <v>清远市生态环境局</v>
          </cell>
          <cell r="L38" t="str">
            <v>2020-12-29至2023-12-28</v>
          </cell>
          <cell r="M38" t="str">
            <v>2020-12-29 10:53:25</v>
          </cell>
          <cell r="N38" t="str">
            <v>首次申请</v>
          </cell>
        </row>
        <row r="39">
          <cell r="C39" t="str">
            <v>清远市云水环保有限公司(浸潭镇污水处理厂)</v>
          </cell>
          <cell r="D39" t="str">
            <v>广东省</v>
          </cell>
          <cell r="E39" t="str">
            <v>清远市</v>
          </cell>
          <cell r="F39" t="str">
            <v>清新区</v>
          </cell>
          <cell r="G39" t="str">
            <v>污水处理及其再生利用</v>
          </cell>
          <cell r="H39" t="str">
            <v>简化管理</v>
          </cell>
          <cell r="I39" t="str">
            <v>否</v>
          </cell>
          <cell r="J39" t="str">
            <v>2020-12-29</v>
          </cell>
          <cell r="K39" t="str">
            <v>清远市生态环境局</v>
          </cell>
          <cell r="L39" t="str">
            <v>2020-12-29至2023-12-28</v>
          </cell>
          <cell r="M39" t="str">
            <v>2020-12-29 10:53:00</v>
          </cell>
          <cell r="N39" t="str">
            <v>首次申请</v>
          </cell>
        </row>
        <row r="40">
          <cell r="C40" t="str">
            <v>清远市云水环保有限公司（龙颈镇污水处理厂）</v>
          </cell>
          <cell r="D40" t="str">
            <v>广东省</v>
          </cell>
          <cell r="E40" t="str">
            <v>清远市</v>
          </cell>
          <cell r="F40" t="str">
            <v>清新区</v>
          </cell>
          <cell r="G40" t="str">
            <v>污水处理及其再生利用</v>
          </cell>
          <cell r="H40" t="str">
            <v>简化管理</v>
          </cell>
          <cell r="I40" t="str">
            <v>否</v>
          </cell>
          <cell r="J40" t="str">
            <v>2020-12-29</v>
          </cell>
          <cell r="K40" t="str">
            <v>清远市生态环境局</v>
          </cell>
          <cell r="L40" t="str">
            <v>2020-12-29至2023-12-28</v>
          </cell>
          <cell r="M40" t="str">
            <v>2020-12-29 10:52:30</v>
          </cell>
          <cell r="N40" t="str">
            <v>首次申请</v>
          </cell>
        </row>
        <row r="41">
          <cell r="C41" t="str">
            <v>阳山县连江水泥厂</v>
          </cell>
          <cell r="D41" t="str">
            <v>广东省</v>
          </cell>
          <cell r="E41" t="str">
            <v>清远市</v>
          </cell>
          <cell r="F41" t="str">
            <v>阳山县</v>
          </cell>
          <cell r="G41" t="str">
            <v>水泥制造</v>
          </cell>
          <cell r="H41" t="str">
            <v>简化管理</v>
          </cell>
          <cell r="I41" t="str">
            <v>是</v>
          </cell>
          <cell r="J41" t="str">
            <v>2017-12-22</v>
          </cell>
          <cell r="K41" t="str">
            <v>清远市生态环境局</v>
          </cell>
          <cell r="L41" t="str">
            <v>2017-12-22至2020-12-21</v>
          </cell>
          <cell r="M41" t="str">
            <v>2020-12-29 10:18:54</v>
          </cell>
          <cell r="N41" t="str">
            <v>变更</v>
          </cell>
        </row>
        <row r="42">
          <cell r="C42" t="str">
            <v>清远千百丽纺织印染有限公司</v>
          </cell>
          <cell r="D42" t="str">
            <v>广东省</v>
          </cell>
          <cell r="E42" t="str">
            <v>清远市</v>
          </cell>
          <cell r="F42" t="str">
            <v>清城区</v>
          </cell>
          <cell r="G42" t="str">
            <v>化纤织造及印染精加工</v>
          </cell>
          <cell r="H42" t="str">
            <v>重点管理</v>
          </cell>
          <cell r="I42" t="str">
            <v>否</v>
          </cell>
          <cell r="J42" t="str">
            <v>2020-11-27</v>
          </cell>
          <cell r="K42" t="str">
            <v>清远市生态环境局</v>
          </cell>
          <cell r="L42" t="str">
            <v>2020-12-27至2025-12-26</v>
          </cell>
          <cell r="M42" t="str">
            <v>2020-12-29 08:58:40</v>
          </cell>
          <cell r="N42" t="str">
            <v>延续</v>
          </cell>
        </row>
        <row r="43">
          <cell r="C43" t="str">
            <v>清远市龙塘黄埔电镀实业有限公司</v>
          </cell>
          <cell r="D43" t="str">
            <v>广东省</v>
          </cell>
          <cell r="E43" t="str">
            <v>清远市</v>
          </cell>
          <cell r="F43" t="str">
            <v>清城区</v>
          </cell>
          <cell r="G43" t="str">
            <v>金属表面处理及热处理加工</v>
          </cell>
          <cell r="H43" t="str">
            <v>重点管理</v>
          </cell>
          <cell r="I43" t="str">
            <v>否</v>
          </cell>
          <cell r="J43" t="str">
            <v>2020-12-24</v>
          </cell>
          <cell r="K43" t="str">
            <v>清远市生态环境局</v>
          </cell>
          <cell r="L43" t="str">
            <v>2020-12-27至2022-12-26</v>
          </cell>
          <cell r="M43" t="str">
            <v>2020-12-29 08:58:24</v>
          </cell>
          <cell r="N43" t="str">
            <v>延续</v>
          </cell>
        </row>
        <row r="44">
          <cell r="C44" t="str">
            <v>中国石化销售股份有限公司广东清远西就加油站</v>
          </cell>
          <cell r="D44" t="str">
            <v>广东省</v>
          </cell>
          <cell r="E44" t="str">
            <v>清远市</v>
          </cell>
          <cell r="F44" t="str">
            <v>清城区</v>
          </cell>
          <cell r="G44" t="str">
            <v>机动车燃油零售</v>
          </cell>
          <cell r="H44" t="str">
            <v>简化管理</v>
          </cell>
          <cell r="I44" t="str">
            <v>是</v>
          </cell>
          <cell r="J44" t="str">
            <v>2020-12-23</v>
          </cell>
          <cell r="K44" t="str">
            <v>清远市生态环境局</v>
          </cell>
          <cell r="L44" t="str">
            <v>2020-12-23至2023-12-22</v>
          </cell>
          <cell r="M44" t="str">
            <v>2020-12-29 08:57:59</v>
          </cell>
          <cell r="N44" t="str">
            <v>变更</v>
          </cell>
        </row>
        <row r="45">
          <cell r="C45" t="str">
            <v>中国石化销售股份有限公司广东清远东城加油站</v>
          </cell>
          <cell r="D45" t="str">
            <v>广东省</v>
          </cell>
          <cell r="E45" t="str">
            <v>清远市</v>
          </cell>
          <cell r="F45" t="str">
            <v>清城区</v>
          </cell>
          <cell r="G45" t="str">
            <v>机动车燃油零售</v>
          </cell>
          <cell r="H45" t="str">
            <v>简化管理</v>
          </cell>
          <cell r="I45" t="str">
            <v>是</v>
          </cell>
          <cell r="J45" t="str">
            <v>2020-12-23</v>
          </cell>
          <cell r="K45" t="str">
            <v>清远市生态环境局</v>
          </cell>
          <cell r="L45" t="str">
            <v>2020-12-23至2023-12-22</v>
          </cell>
          <cell r="M45" t="str">
            <v>2020-12-29 08:57:45</v>
          </cell>
          <cell r="N45" t="str">
            <v>变更</v>
          </cell>
        </row>
        <row r="46">
          <cell r="C46" t="str">
            <v>清远市清城区石角乘龙造船厂</v>
          </cell>
          <cell r="D46" t="str">
            <v>广东省</v>
          </cell>
          <cell r="E46" t="str">
            <v>清远市</v>
          </cell>
          <cell r="F46" t="str">
            <v>清城区</v>
          </cell>
          <cell r="G46" t="str">
            <v>金属船舶制造</v>
          </cell>
          <cell r="H46" t="str">
            <v>简化管理</v>
          </cell>
          <cell r="I46" t="str">
            <v>否</v>
          </cell>
          <cell r="J46" t="str">
            <v>2020-12-18</v>
          </cell>
          <cell r="K46" t="str">
            <v>清远市生态环境局</v>
          </cell>
          <cell r="L46" t="str">
            <v>2020-12-18至2023-12-17</v>
          </cell>
          <cell r="M46" t="str">
            <v>2020-12-29 08:55:53</v>
          </cell>
          <cell r="N46" t="str">
            <v>首次申请</v>
          </cell>
        </row>
        <row r="47">
          <cell r="C47" t="str">
            <v>清远市旭耀包装科技有限公司</v>
          </cell>
          <cell r="D47" t="str">
            <v>广东省</v>
          </cell>
          <cell r="E47" t="str">
            <v>清远市</v>
          </cell>
          <cell r="F47" t="str">
            <v>清城区</v>
          </cell>
          <cell r="G47" t="str">
            <v>固体废物治理</v>
          </cell>
          <cell r="H47" t="str">
            <v>重点管理</v>
          </cell>
          <cell r="I47" t="str">
            <v>否</v>
          </cell>
          <cell r="J47" t="str">
            <v>2020-12-23</v>
          </cell>
          <cell r="K47" t="str">
            <v>清远市生态环境局</v>
          </cell>
          <cell r="L47" t="str">
            <v>2020-12-23至2023-12-22</v>
          </cell>
          <cell r="M47" t="str">
            <v>2020-12-29 08:55:21</v>
          </cell>
          <cell r="N47" t="str">
            <v>首次申请</v>
          </cell>
        </row>
        <row r="48">
          <cell r="C48" t="str">
            <v>清远市鸿亚金属轧延有限公司</v>
          </cell>
          <cell r="D48" t="str">
            <v>广东省</v>
          </cell>
          <cell r="E48" t="str">
            <v>清远市</v>
          </cell>
          <cell r="F48" t="str">
            <v>清城区</v>
          </cell>
          <cell r="G48" t="str">
            <v>铝冶炼</v>
          </cell>
          <cell r="H48" t="str">
            <v>重点管理</v>
          </cell>
          <cell r="I48" t="str">
            <v>否</v>
          </cell>
          <cell r="J48" t="str">
            <v>2018-11-30</v>
          </cell>
          <cell r="K48" t="str">
            <v>清远市生态环境局</v>
          </cell>
          <cell r="L48" t="str">
            <v>2018-11-30至2021-11-29</v>
          </cell>
          <cell r="M48" t="str">
            <v>2020-12-29 08:53:50</v>
          </cell>
          <cell r="N48" t="str">
            <v>变更</v>
          </cell>
        </row>
        <row r="49">
          <cell r="C49" t="str">
            <v>英德市实益长丰纺织有限公司</v>
          </cell>
          <cell r="D49" t="str">
            <v>广东省</v>
          </cell>
          <cell r="E49" t="str">
            <v>清远市</v>
          </cell>
          <cell r="F49" t="str">
            <v>英德市</v>
          </cell>
          <cell r="G49" t="str">
            <v>棉印染精加工</v>
          </cell>
          <cell r="H49" t="str">
            <v>重点管理</v>
          </cell>
          <cell r="I49" t="str">
            <v>否</v>
          </cell>
          <cell r="J49" t="str">
            <v>2020-12-29</v>
          </cell>
          <cell r="K49" t="str">
            <v>清远市生态环境局</v>
          </cell>
          <cell r="L49" t="str">
            <v>2020-12-29至2025-12-28</v>
          </cell>
          <cell r="M49" t="str">
            <v>2020-12-29 08:46:32</v>
          </cell>
          <cell r="N49" t="str">
            <v>延续</v>
          </cell>
        </row>
        <row r="50">
          <cell r="C50" t="str">
            <v>大禹九鼎新材料科技有限公司</v>
          </cell>
          <cell r="D50" t="str">
            <v>广东省</v>
          </cell>
          <cell r="E50" t="str">
            <v>清远市</v>
          </cell>
          <cell r="F50" t="str">
            <v>英德市</v>
          </cell>
          <cell r="G50" t="str">
            <v>防水建筑材料制造</v>
          </cell>
          <cell r="H50" t="str">
            <v>简化管理</v>
          </cell>
          <cell r="I50" t="str">
            <v>否</v>
          </cell>
          <cell r="J50" t="str">
            <v>2020-12-23</v>
          </cell>
          <cell r="K50" t="str">
            <v>清远市生态环境局</v>
          </cell>
          <cell r="L50" t="str">
            <v>2020-12-23至2023-12-22</v>
          </cell>
          <cell r="M50" t="str">
            <v>2020-12-29 08:45:33</v>
          </cell>
          <cell r="N50" t="str">
            <v>首次申请</v>
          </cell>
        </row>
        <row r="51">
          <cell r="C51" t="str">
            <v>英德市金瑞金属制品有限公司</v>
          </cell>
          <cell r="D51" t="str">
            <v>广东省</v>
          </cell>
          <cell r="E51" t="str">
            <v>清远市</v>
          </cell>
          <cell r="F51" t="str">
            <v>英德市</v>
          </cell>
          <cell r="G51" t="str">
            <v>建筑、家具用金属配件制造</v>
          </cell>
          <cell r="H51" t="str">
            <v>简化管理</v>
          </cell>
          <cell r="I51" t="str">
            <v>否</v>
          </cell>
          <cell r="J51" t="str">
            <v>2020-12-23</v>
          </cell>
          <cell r="K51" t="str">
            <v>清远市生态环境局</v>
          </cell>
          <cell r="L51" t="str">
            <v>2020-12-23至2023-12-22</v>
          </cell>
          <cell r="M51" t="str">
            <v>2020-12-29 08:45:18</v>
          </cell>
          <cell r="N51" t="str">
            <v>首次申请</v>
          </cell>
        </row>
        <row r="52">
          <cell r="C52" t="str">
            <v>广东金高丽新材料有限公司</v>
          </cell>
          <cell r="D52" t="str">
            <v>广东省</v>
          </cell>
          <cell r="E52" t="str">
            <v>清远市</v>
          </cell>
          <cell r="F52" t="str">
            <v>英德市</v>
          </cell>
          <cell r="G52" t="str">
            <v>涂料制造</v>
          </cell>
          <cell r="H52" t="str">
            <v>简化管理</v>
          </cell>
          <cell r="I52" t="str">
            <v>否</v>
          </cell>
          <cell r="J52" t="str">
            <v>2020-12-23</v>
          </cell>
          <cell r="K52" t="str">
            <v>清远市生态环境局</v>
          </cell>
          <cell r="L52" t="str">
            <v>2020-12-23至2023-12-22</v>
          </cell>
          <cell r="M52" t="str">
            <v>2020-12-29 08:45:04</v>
          </cell>
          <cell r="N52" t="str">
            <v>首次申请</v>
          </cell>
        </row>
        <row r="53">
          <cell r="C53" t="str">
            <v>英德市东顺精细化工实业有限公司</v>
          </cell>
          <cell r="D53" t="str">
            <v>广东省</v>
          </cell>
          <cell r="E53" t="str">
            <v>清远市</v>
          </cell>
          <cell r="F53" t="str">
            <v>英德市</v>
          </cell>
          <cell r="G53" t="str">
            <v>涂料制造</v>
          </cell>
          <cell r="H53" t="str">
            <v>简化管理</v>
          </cell>
          <cell r="I53" t="str">
            <v>否</v>
          </cell>
          <cell r="J53" t="str">
            <v>2020-08-17</v>
          </cell>
          <cell r="K53" t="str">
            <v>清远市生态环境局</v>
          </cell>
          <cell r="L53" t="str">
            <v>2020-08-18至2023-08-17</v>
          </cell>
          <cell r="M53" t="str">
            <v>2020-12-29 08:42:29</v>
          </cell>
          <cell r="N53" t="str">
            <v>变更</v>
          </cell>
        </row>
        <row r="54">
          <cell r="C54" t="str">
            <v>广东泰强科技实业有限公司</v>
          </cell>
          <cell r="D54" t="str">
            <v>广东省</v>
          </cell>
          <cell r="E54" t="str">
            <v>清远市</v>
          </cell>
          <cell r="F54" t="str">
            <v>英德市</v>
          </cell>
          <cell r="G54" t="str">
            <v>其他专用化学产品制造</v>
          </cell>
          <cell r="H54" t="str">
            <v>简化管理</v>
          </cell>
          <cell r="I54" t="str">
            <v>否</v>
          </cell>
          <cell r="J54" t="str">
            <v>2020-06-22</v>
          </cell>
          <cell r="K54" t="str">
            <v>清远市生态环境局</v>
          </cell>
          <cell r="L54" t="str">
            <v>2020-06-22至2023-06-21</v>
          </cell>
          <cell r="M54" t="str">
            <v>2020-12-29 08:42:15</v>
          </cell>
          <cell r="N54" t="str">
            <v>变更</v>
          </cell>
        </row>
        <row r="55">
          <cell r="C55" t="str">
            <v>本州电池（英德）有限公司</v>
          </cell>
          <cell r="D55" t="str">
            <v>广东省</v>
          </cell>
          <cell r="E55" t="str">
            <v>清远市</v>
          </cell>
          <cell r="F55" t="str">
            <v>英德市</v>
          </cell>
          <cell r="G55" t="str">
            <v>铅蓄电池制造</v>
          </cell>
          <cell r="H55" t="str">
            <v>重点管理</v>
          </cell>
          <cell r="I55" t="str">
            <v>否</v>
          </cell>
          <cell r="J55" t="str">
            <v>2019-09-30</v>
          </cell>
          <cell r="K55" t="str">
            <v>清远市生态环境局</v>
          </cell>
          <cell r="L55" t="str">
            <v>2019-09-30至2022-09-29</v>
          </cell>
          <cell r="M55" t="str">
            <v>2020-12-29 08:41:44</v>
          </cell>
          <cell r="N55" t="str">
            <v>变更</v>
          </cell>
        </row>
        <row r="56">
          <cell r="C56" t="str">
            <v>英德市粤华水泥有限责任公司</v>
          </cell>
          <cell r="D56" t="str">
            <v>广东省</v>
          </cell>
          <cell r="E56" t="str">
            <v>清远市</v>
          </cell>
          <cell r="F56" t="str">
            <v>英德市</v>
          </cell>
          <cell r="G56" t="str">
            <v>水泥制造</v>
          </cell>
          <cell r="H56" t="str">
            <v>简化管理</v>
          </cell>
          <cell r="I56" t="str">
            <v>是</v>
          </cell>
          <cell r="J56" t="str">
            <v>2017-12-25</v>
          </cell>
          <cell r="K56" t="str">
            <v>清远市生态环境局</v>
          </cell>
          <cell r="L56" t="str">
            <v>2017-12-25至2020-12-24</v>
          </cell>
          <cell r="M56" t="str">
            <v>2020-12-29 08:41:26</v>
          </cell>
          <cell r="N56" t="str">
            <v>变更</v>
          </cell>
        </row>
        <row r="57">
          <cell r="C57" t="str">
            <v>英德市大站镇世会建材经营部</v>
          </cell>
          <cell r="D57" t="str">
            <v>广东省</v>
          </cell>
          <cell r="E57" t="str">
            <v>清远市</v>
          </cell>
          <cell r="F57" t="str">
            <v>英德市</v>
          </cell>
          <cell r="G57" t="str">
            <v>其他建筑材料制造</v>
          </cell>
          <cell r="H57" t="str">
            <v>简化管理</v>
          </cell>
          <cell r="I57" t="str">
            <v>否</v>
          </cell>
          <cell r="J57" t="str">
            <v>2020-07-21</v>
          </cell>
          <cell r="K57" t="str">
            <v>清远市生态环境局</v>
          </cell>
          <cell r="L57" t="str">
            <v>2020-07-21至2023-07-20</v>
          </cell>
          <cell r="M57" t="str">
            <v>2020-12-29 08:41:00</v>
          </cell>
          <cell r="N57" t="str">
            <v>变更</v>
          </cell>
        </row>
        <row r="58">
          <cell r="C58" t="str">
            <v>英德市科毅硅橡胶有限公司</v>
          </cell>
          <cell r="D58" t="str">
            <v>广东省</v>
          </cell>
          <cell r="E58" t="str">
            <v>清远市</v>
          </cell>
          <cell r="F58" t="str">
            <v>英德市</v>
          </cell>
          <cell r="G58" t="str">
            <v>初级形态塑料及合成树脂制造</v>
          </cell>
          <cell r="H58" t="str">
            <v>重点管理</v>
          </cell>
          <cell r="I58" t="str">
            <v>否</v>
          </cell>
          <cell r="J58" t="str">
            <v>2020-08-24</v>
          </cell>
          <cell r="K58" t="str">
            <v>清远市生态环境局</v>
          </cell>
          <cell r="L58" t="str">
            <v>2020-08-24至2023-08-23</v>
          </cell>
          <cell r="M58" t="str">
            <v>2020-12-29 08:40:44</v>
          </cell>
          <cell r="N58" t="str">
            <v>变更</v>
          </cell>
        </row>
        <row r="59">
          <cell r="C59" t="str">
            <v>英德海螺水泥有限责任公司</v>
          </cell>
          <cell r="D59" t="str">
            <v>广东省</v>
          </cell>
          <cell r="E59" t="str">
            <v>清远市</v>
          </cell>
          <cell r="F59" t="str">
            <v>英德市</v>
          </cell>
          <cell r="G59" t="str">
            <v>水泥制造</v>
          </cell>
          <cell r="H59" t="str">
            <v>重点管理</v>
          </cell>
          <cell r="I59" t="str">
            <v>否</v>
          </cell>
          <cell r="J59" t="str">
            <v>2017-12-23</v>
          </cell>
          <cell r="K59" t="str">
            <v>清远市生态环境局</v>
          </cell>
          <cell r="L59" t="str">
            <v>2017-12-23至2020-12-22</v>
          </cell>
          <cell r="M59" t="str">
            <v>2020-12-29 08:40:31</v>
          </cell>
          <cell r="N59" t="str">
            <v>变更</v>
          </cell>
        </row>
        <row r="60">
          <cell r="C60" t="str">
            <v>清远市汉诺生物科技有限公司连州分公司</v>
          </cell>
          <cell r="D60" t="str">
            <v>广东省</v>
          </cell>
          <cell r="E60" t="str">
            <v>清远市</v>
          </cell>
          <cell r="F60" t="str">
            <v>连州市</v>
          </cell>
          <cell r="G60" t="str">
            <v>有机肥料及微生物肥料制造</v>
          </cell>
          <cell r="H60" t="str">
            <v>简化管理</v>
          </cell>
          <cell r="I60" t="str">
            <v>否</v>
          </cell>
          <cell r="J60" t="str">
            <v>2020-12-28</v>
          </cell>
          <cell r="K60" t="str">
            <v>清远市生态环境局</v>
          </cell>
          <cell r="L60" t="str">
            <v>2020-12-28至2023-12-27</v>
          </cell>
          <cell r="M60" t="str">
            <v>2020-12-28 12:45:51</v>
          </cell>
          <cell r="N60" t="str">
            <v>首次申请</v>
          </cell>
        </row>
        <row r="61">
          <cell r="C61" t="str">
            <v>清远市连州宝成新材料建材有限公司</v>
          </cell>
          <cell r="D61" t="str">
            <v>广东省</v>
          </cell>
          <cell r="E61" t="str">
            <v>清远市</v>
          </cell>
          <cell r="F61" t="str">
            <v>连州市</v>
          </cell>
          <cell r="G61" t="str">
            <v>建筑用石加工</v>
          </cell>
          <cell r="H61" t="str">
            <v>简化管理</v>
          </cell>
          <cell r="I61" t="str">
            <v>否</v>
          </cell>
          <cell r="J61" t="str">
            <v>2020-12-28</v>
          </cell>
          <cell r="K61" t="str">
            <v>清远市生态环境局</v>
          </cell>
          <cell r="L61" t="str">
            <v>2020-12-28至2023-12-27</v>
          </cell>
          <cell r="M61" t="str">
            <v>2020-12-28 08:45:11</v>
          </cell>
          <cell r="N61" t="str">
            <v>首次申请</v>
          </cell>
        </row>
        <row r="62">
          <cell r="C62" t="str">
            <v>柳沼五金零配件（清远）有限公司</v>
          </cell>
          <cell r="D62" t="str">
            <v>广东省</v>
          </cell>
          <cell r="E62" t="str">
            <v>清远市</v>
          </cell>
          <cell r="F62" t="str">
            <v>清新区</v>
          </cell>
          <cell r="G62" t="str">
            <v>金属表面处理及热处理加工</v>
          </cell>
          <cell r="H62" t="str">
            <v>重点管理</v>
          </cell>
          <cell r="I62" t="str">
            <v>否</v>
          </cell>
          <cell r="J62" t="str">
            <v>2020-12-24</v>
          </cell>
          <cell r="K62" t="str">
            <v>清远市生态环境局</v>
          </cell>
          <cell r="L62" t="str">
            <v>2020-12-24至2025-12-23</v>
          </cell>
          <cell r="M62" t="str">
            <v>2020-12-25 17:12:06</v>
          </cell>
          <cell r="N62" t="str">
            <v>延续</v>
          </cell>
        </row>
        <row r="63">
          <cell r="C63" t="str">
            <v>佛冈县亨地水泥有限公司</v>
          </cell>
          <cell r="D63" t="str">
            <v>广东省</v>
          </cell>
          <cell r="E63" t="str">
            <v>清远市</v>
          </cell>
          <cell r="F63" t="str">
            <v>佛冈县</v>
          </cell>
          <cell r="G63" t="str">
            <v>水泥制造</v>
          </cell>
          <cell r="H63" t="str">
            <v>简化管理</v>
          </cell>
          <cell r="I63" t="str">
            <v>否</v>
          </cell>
          <cell r="J63" t="str">
            <v>2020-12-24</v>
          </cell>
          <cell r="K63" t="str">
            <v>清远市生态环境局</v>
          </cell>
          <cell r="L63" t="str">
            <v>2020-12-25至2025-12-24</v>
          </cell>
          <cell r="M63" t="str">
            <v>2020-12-24 18:38:00</v>
          </cell>
          <cell r="N63" t="str">
            <v>延续</v>
          </cell>
        </row>
        <row r="64">
          <cell r="C64" t="str">
            <v>佛冈县潖江水泥有限公司</v>
          </cell>
          <cell r="D64" t="str">
            <v>广东省</v>
          </cell>
          <cell r="E64" t="str">
            <v>清远市</v>
          </cell>
          <cell r="F64" t="str">
            <v>佛冈县</v>
          </cell>
          <cell r="G64" t="str">
            <v>水泥制造</v>
          </cell>
          <cell r="H64" t="str">
            <v>简化管理</v>
          </cell>
          <cell r="I64" t="str">
            <v>否</v>
          </cell>
          <cell r="J64" t="str">
            <v>2020-12-23</v>
          </cell>
          <cell r="K64" t="str">
            <v>清远市生态环境局</v>
          </cell>
          <cell r="L64" t="str">
            <v>2020-12-25至2025-12-24</v>
          </cell>
          <cell r="M64" t="str">
            <v>2020-12-24 15:48:45</v>
          </cell>
          <cell r="N64" t="str">
            <v>延续</v>
          </cell>
        </row>
        <row r="65">
          <cell r="C65" t="str">
            <v>佛冈县金峰水泥有限公司</v>
          </cell>
          <cell r="D65" t="str">
            <v>广东省</v>
          </cell>
          <cell r="E65" t="str">
            <v>清远市</v>
          </cell>
          <cell r="F65" t="str">
            <v>佛冈县</v>
          </cell>
          <cell r="G65" t="str">
            <v>水泥制造</v>
          </cell>
          <cell r="H65" t="str">
            <v>简化管理</v>
          </cell>
          <cell r="I65" t="str">
            <v>否</v>
          </cell>
          <cell r="J65" t="str">
            <v>2020-12-23</v>
          </cell>
          <cell r="K65" t="str">
            <v>清远市生态环境局</v>
          </cell>
          <cell r="L65" t="str">
            <v>2020-12-28至2025-12-27</v>
          </cell>
          <cell r="M65" t="str">
            <v>2020-12-24 15:48:23</v>
          </cell>
          <cell r="N65" t="str">
            <v>延续</v>
          </cell>
        </row>
        <row r="66">
          <cell r="C66" t="str">
            <v>清远鑫河五金科技有限公司</v>
          </cell>
          <cell r="D66" t="str">
            <v>广东省</v>
          </cell>
          <cell r="E66" t="str">
            <v>清远市</v>
          </cell>
          <cell r="F66" t="str">
            <v>清新区</v>
          </cell>
          <cell r="G66" t="str">
            <v>金属表面处理及热处理加工</v>
          </cell>
          <cell r="H66" t="str">
            <v>重点管理</v>
          </cell>
          <cell r="I66" t="str">
            <v>否</v>
          </cell>
          <cell r="J66" t="str">
            <v>2020-12-24</v>
          </cell>
          <cell r="K66" t="str">
            <v>清远市生态环境局</v>
          </cell>
          <cell r="L66" t="str">
            <v>2020-12-25至2025-12-24</v>
          </cell>
          <cell r="M66" t="str">
            <v>2020-12-23 21:44:59</v>
          </cell>
          <cell r="N66" t="str">
            <v>延续</v>
          </cell>
        </row>
        <row r="67">
          <cell r="C67" t="str">
            <v>清远市广兴电镀有限公司</v>
          </cell>
          <cell r="D67" t="str">
            <v>广东省</v>
          </cell>
          <cell r="E67" t="str">
            <v>清远市</v>
          </cell>
          <cell r="F67" t="str">
            <v>清新区</v>
          </cell>
          <cell r="G67" t="str">
            <v>金属表面处理及热处理加工</v>
          </cell>
          <cell r="H67" t="str">
            <v>重点管理</v>
          </cell>
          <cell r="I67" t="str">
            <v>否</v>
          </cell>
          <cell r="J67" t="str">
            <v>2020-12-24</v>
          </cell>
          <cell r="K67" t="str">
            <v>清远市生态环境局</v>
          </cell>
          <cell r="L67" t="str">
            <v>2020-12-25至2025-12-24</v>
          </cell>
          <cell r="M67" t="str">
            <v>2020-12-23 21:44:32</v>
          </cell>
          <cell r="N67" t="str">
            <v>延续</v>
          </cell>
        </row>
        <row r="68">
          <cell r="C68" t="str">
            <v>清远市云水环保有限公司（三坑镇污水处理厂）</v>
          </cell>
          <cell r="D68" t="str">
            <v>广东省</v>
          </cell>
          <cell r="E68" t="str">
            <v>清远市</v>
          </cell>
          <cell r="F68" t="str">
            <v>清新区</v>
          </cell>
          <cell r="G68" t="str">
            <v>污水处理及其再生利用</v>
          </cell>
          <cell r="H68" t="str">
            <v>简化管理</v>
          </cell>
          <cell r="I68" t="str">
            <v>否</v>
          </cell>
          <cell r="J68" t="str">
            <v>2020-12-15</v>
          </cell>
          <cell r="K68" t="str">
            <v>清远市生态环境局</v>
          </cell>
          <cell r="L68" t="str">
            <v>2020-12-15至2023-12-14</v>
          </cell>
          <cell r="M68" t="str">
            <v>2020-12-23 21:44:06</v>
          </cell>
          <cell r="N68" t="str">
            <v>变更</v>
          </cell>
        </row>
        <row r="69">
          <cell r="C69" t="str">
            <v>清远市云水环保有限公司（山塘镇污水处理厂）</v>
          </cell>
          <cell r="D69" t="str">
            <v>广东省</v>
          </cell>
          <cell r="E69" t="str">
            <v>清远市</v>
          </cell>
          <cell r="F69" t="str">
            <v>清新区</v>
          </cell>
          <cell r="G69" t="str">
            <v>污水处理及其再生利用</v>
          </cell>
          <cell r="H69" t="str">
            <v>简化管理</v>
          </cell>
          <cell r="I69" t="str">
            <v>否</v>
          </cell>
          <cell r="J69" t="str">
            <v>2020-12-04</v>
          </cell>
          <cell r="K69" t="str">
            <v>清远市生态环境局</v>
          </cell>
          <cell r="L69" t="str">
            <v>2020-12-04至2023-12-03</v>
          </cell>
          <cell r="M69" t="str">
            <v>2020-12-23 21:43:33</v>
          </cell>
          <cell r="N69" t="str">
            <v>变更</v>
          </cell>
        </row>
        <row r="70">
          <cell r="C70" t="str">
            <v>连州市连城粉厂</v>
          </cell>
          <cell r="D70" t="str">
            <v>广东省</v>
          </cell>
          <cell r="E70" t="str">
            <v>清远市</v>
          </cell>
          <cell r="F70" t="str">
            <v>连州市</v>
          </cell>
          <cell r="G70" t="str">
            <v>米、面制品制造</v>
          </cell>
          <cell r="H70" t="str">
            <v>简化管理</v>
          </cell>
          <cell r="I70" t="str">
            <v>否</v>
          </cell>
          <cell r="J70" t="str">
            <v>2020-12-23</v>
          </cell>
          <cell r="K70" t="str">
            <v>清远市生态环境局</v>
          </cell>
          <cell r="L70" t="str">
            <v>2021-01-01至2023-12-31</v>
          </cell>
          <cell r="M70" t="str">
            <v>2020-12-23 09:04:36</v>
          </cell>
          <cell r="N70" t="str">
            <v>延续</v>
          </cell>
        </row>
        <row r="71">
          <cell r="C71" t="str">
            <v>广东先导稀材股份有限公司禾云厂区</v>
          </cell>
          <cell r="D71" t="str">
            <v>广东省</v>
          </cell>
          <cell r="E71" t="str">
            <v>清远市</v>
          </cell>
          <cell r="F71" t="str">
            <v>清新区</v>
          </cell>
          <cell r="G71" t="str">
            <v>其他稀有金属冶炼</v>
          </cell>
          <cell r="H71" t="str">
            <v>重点管理</v>
          </cell>
          <cell r="I71" t="str">
            <v>否</v>
          </cell>
          <cell r="J71" t="str">
            <v>2020-09-01</v>
          </cell>
          <cell r="K71" t="str">
            <v>清远市生态环境局</v>
          </cell>
          <cell r="L71" t="str">
            <v>2020-09-01至2023-08-31</v>
          </cell>
          <cell r="M71" t="str">
            <v>2020-12-23 08:58:27</v>
          </cell>
          <cell r="N71" t="str">
            <v>变更</v>
          </cell>
        </row>
        <row r="72">
          <cell r="C72" t="str">
            <v>清远万家丽高新科技有限公司</v>
          </cell>
          <cell r="D72" t="str">
            <v>广东省</v>
          </cell>
          <cell r="E72" t="str">
            <v>清远市</v>
          </cell>
          <cell r="F72" t="str">
            <v>清新区</v>
          </cell>
          <cell r="G72" t="str">
            <v>化纤织造及印染精加工</v>
          </cell>
          <cell r="H72" t="str">
            <v>重点管理</v>
          </cell>
          <cell r="I72" t="str">
            <v>否</v>
          </cell>
          <cell r="J72" t="str">
            <v>2017-12-27</v>
          </cell>
          <cell r="K72" t="str">
            <v>清远市生态环境局</v>
          </cell>
          <cell r="L72" t="str">
            <v>2017-12-27至2020-12-26</v>
          </cell>
          <cell r="M72" t="str">
            <v>2020-12-22 17:50:46</v>
          </cell>
          <cell r="N72" t="str">
            <v>变更</v>
          </cell>
        </row>
        <row r="73">
          <cell r="C73" t="str">
            <v>清远市明丰钢化玻璃有限公司</v>
          </cell>
          <cell r="D73" t="str">
            <v>广东省</v>
          </cell>
          <cell r="E73" t="str">
            <v>清远市</v>
          </cell>
          <cell r="F73" t="str">
            <v>清新区</v>
          </cell>
          <cell r="G73" t="str">
            <v>特种玻璃制造</v>
          </cell>
          <cell r="H73" t="str">
            <v>简化管理</v>
          </cell>
          <cell r="I73" t="str">
            <v>否</v>
          </cell>
          <cell r="J73" t="str">
            <v>2020-12-21</v>
          </cell>
          <cell r="K73" t="str">
            <v>清远市生态环境局</v>
          </cell>
          <cell r="L73" t="str">
            <v>2020-12-21至2023-12-20</v>
          </cell>
          <cell r="M73" t="str">
            <v>2020-12-21 17:40:23</v>
          </cell>
          <cell r="N73" t="str">
            <v>首次申请</v>
          </cell>
        </row>
        <row r="74">
          <cell r="C74" t="str">
            <v>清远市新展钢化玻璃有限公司</v>
          </cell>
          <cell r="D74" t="str">
            <v>广东省</v>
          </cell>
          <cell r="E74" t="str">
            <v>清远市</v>
          </cell>
          <cell r="F74" t="str">
            <v>清新区</v>
          </cell>
          <cell r="G74" t="str">
            <v>特种玻璃制造</v>
          </cell>
          <cell r="H74" t="str">
            <v>简化管理</v>
          </cell>
          <cell r="I74" t="str">
            <v>否</v>
          </cell>
          <cell r="J74" t="str">
            <v>2020-12-21</v>
          </cell>
          <cell r="K74" t="str">
            <v>清远市生态环境局</v>
          </cell>
          <cell r="L74" t="str">
            <v>2020-12-21至2023-12-20</v>
          </cell>
          <cell r="M74" t="str">
            <v>2020-12-21 17:39:58</v>
          </cell>
          <cell r="N74" t="str">
            <v>首次申请</v>
          </cell>
        </row>
        <row r="75">
          <cell r="C75" t="str">
            <v>阿尔发埃德伟控汽车配件有限公司</v>
          </cell>
          <cell r="D75" t="str">
            <v>广东省</v>
          </cell>
          <cell r="E75" t="str">
            <v>清远市</v>
          </cell>
          <cell r="F75" t="str">
            <v>清新区</v>
          </cell>
          <cell r="G75" t="str">
            <v>汽车零部件及配件制造</v>
          </cell>
          <cell r="H75" t="str">
            <v>简化管理</v>
          </cell>
          <cell r="I75" t="str">
            <v>否</v>
          </cell>
          <cell r="J75" t="str">
            <v>2020-12-21</v>
          </cell>
          <cell r="K75" t="str">
            <v>清远市生态环境局</v>
          </cell>
          <cell r="L75" t="str">
            <v>2020-12-25至2025-12-24</v>
          </cell>
          <cell r="M75" t="str">
            <v>2020-12-18 18:24:43</v>
          </cell>
          <cell r="N75" t="str">
            <v>延续</v>
          </cell>
        </row>
        <row r="76">
          <cell r="C76" t="str">
            <v>清远市清新区禾云镇人民政府</v>
          </cell>
          <cell r="D76" t="str">
            <v>广东省</v>
          </cell>
          <cell r="E76" t="str">
            <v>清远市</v>
          </cell>
          <cell r="F76" t="str">
            <v>清新区</v>
          </cell>
          <cell r="G76" t="str">
            <v>环境卫生管理</v>
          </cell>
          <cell r="H76" t="str">
            <v>重点管理</v>
          </cell>
          <cell r="I76" t="str">
            <v>否</v>
          </cell>
          <cell r="J76" t="str">
            <v>2020-12-21</v>
          </cell>
          <cell r="K76" t="str">
            <v>清远市生态环境局</v>
          </cell>
          <cell r="L76" t="str">
            <v>2020-12-21至2023-12-20</v>
          </cell>
          <cell r="M76" t="str">
            <v>2020-12-18 18:23:55</v>
          </cell>
          <cell r="N76" t="str">
            <v>整改后申请</v>
          </cell>
        </row>
        <row r="77">
          <cell r="C77" t="str">
            <v>连州市南阳水泥有限公司</v>
          </cell>
          <cell r="D77" t="str">
            <v>广东省</v>
          </cell>
          <cell r="E77" t="str">
            <v>清远市</v>
          </cell>
          <cell r="F77" t="str">
            <v>连州市</v>
          </cell>
          <cell r="G77" t="str">
            <v>水泥制造</v>
          </cell>
          <cell r="H77" t="str">
            <v>简化管理</v>
          </cell>
          <cell r="I77" t="str">
            <v>否</v>
          </cell>
          <cell r="J77" t="str">
            <v>2020-12-18</v>
          </cell>
          <cell r="K77" t="str">
            <v>清远市生态环境局</v>
          </cell>
          <cell r="L77" t="str">
            <v>2020-12-25至2025-12-24</v>
          </cell>
          <cell r="M77" t="str">
            <v>2020-12-18 14:29:31</v>
          </cell>
          <cell r="N77" t="str">
            <v>延续</v>
          </cell>
        </row>
        <row r="78">
          <cell r="C78" t="str">
            <v>清远金百利电镀有限公司</v>
          </cell>
          <cell r="D78" t="str">
            <v>广东省</v>
          </cell>
          <cell r="E78" t="str">
            <v>清远市</v>
          </cell>
          <cell r="F78" t="str">
            <v>清新区</v>
          </cell>
          <cell r="G78" t="str">
            <v>金属表面处理及热处理加工</v>
          </cell>
          <cell r="H78" t="str">
            <v>重点管理</v>
          </cell>
          <cell r="I78" t="str">
            <v>否</v>
          </cell>
          <cell r="J78" t="str">
            <v>2019-03-11</v>
          </cell>
          <cell r="K78" t="str">
            <v>清远市生态环境局</v>
          </cell>
          <cell r="L78" t="str">
            <v>2019-03-12至2022-03-11</v>
          </cell>
          <cell r="M78" t="str">
            <v>2020-12-17 16:29:55</v>
          </cell>
          <cell r="N78" t="str">
            <v>变更</v>
          </cell>
        </row>
        <row r="79">
          <cell r="C79" t="str">
            <v>广州飞机维修工程有限公司清远分公司</v>
          </cell>
          <cell r="D79" t="str">
            <v>广东省</v>
          </cell>
          <cell r="E79" t="str">
            <v>清远市</v>
          </cell>
          <cell r="F79" t="str">
            <v>清新区</v>
          </cell>
          <cell r="G79" t="str">
            <v>航空航天器修理</v>
          </cell>
          <cell r="H79" t="str">
            <v>简化管理</v>
          </cell>
          <cell r="I79" t="str">
            <v>否</v>
          </cell>
          <cell r="J79" t="str">
            <v>2018-07-05</v>
          </cell>
          <cell r="K79" t="str">
            <v>清远市生态环境局</v>
          </cell>
          <cell r="L79" t="str">
            <v>2018-07-05至2021-07-04</v>
          </cell>
          <cell r="M79" t="str">
            <v>2020-12-17 16:26:57</v>
          </cell>
          <cell r="N79" t="str">
            <v>变更</v>
          </cell>
        </row>
        <row r="80">
          <cell r="C80" t="str">
            <v>清远市鸿盈铝业有限公司</v>
          </cell>
          <cell r="D80" t="str">
            <v>广东省</v>
          </cell>
          <cell r="E80" t="str">
            <v>清远市</v>
          </cell>
          <cell r="F80" t="str">
            <v>清城区</v>
          </cell>
          <cell r="G80" t="str">
            <v>铝冶炼</v>
          </cell>
          <cell r="H80" t="str">
            <v>重点管理</v>
          </cell>
          <cell r="I80" t="str">
            <v>否</v>
          </cell>
          <cell r="J80" t="str">
            <v>2020-12-15</v>
          </cell>
          <cell r="K80" t="str">
            <v>清远市生态环境局</v>
          </cell>
          <cell r="L80" t="str">
            <v>2020-12-15至2023-12-14</v>
          </cell>
          <cell r="M80" t="str">
            <v>2020-12-17 15:00:22</v>
          </cell>
          <cell r="N80" t="str">
            <v>首次申请</v>
          </cell>
        </row>
        <row r="81">
          <cell r="C81" t="str">
            <v>广东华玻科技有限公司</v>
          </cell>
          <cell r="D81" t="str">
            <v>广东省</v>
          </cell>
          <cell r="E81" t="str">
            <v>清远市</v>
          </cell>
          <cell r="F81" t="str">
            <v>清新区</v>
          </cell>
          <cell r="G81" t="str">
            <v>特种玻璃制造</v>
          </cell>
          <cell r="H81" t="str">
            <v>简化管理</v>
          </cell>
          <cell r="I81" t="str">
            <v>否</v>
          </cell>
          <cell r="J81" t="str">
            <v>2020-12-17</v>
          </cell>
          <cell r="K81" t="str">
            <v>清远市生态环境局</v>
          </cell>
          <cell r="L81" t="str">
            <v>2020-12-17至2023-12-16</v>
          </cell>
          <cell r="M81" t="str">
            <v>2020-12-17 12:15:21</v>
          </cell>
          <cell r="N81" t="str">
            <v>首次申请</v>
          </cell>
        </row>
        <row r="82">
          <cell r="C82" t="str">
            <v>连州市连州镇机械化屠宰加工有限公司</v>
          </cell>
          <cell r="D82" t="str">
            <v>广东省</v>
          </cell>
          <cell r="E82" t="str">
            <v>清远市</v>
          </cell>
          <cell r="F82" t="str">
            <v>连州市</v>
          </cell>
          <cell r="G82" t="str">
            <v>牲畜屠宰</v>
          </cell>
          <cell r="H82" t="str">
            <v>简化管理</v>
          </cell>
          <cell r="I82" t="str">
            <v>否</v>
          </cell>
          <cell r="J82" t="str">
            <v>2018-12-24</v>
          </cell>
          <cell r="K82" t="str">
            <v>清远市生态环境局</v>
          </cell>
          <cell r="L82" t="str">
            <v>2018-12-24至2021-12-23</v>
          </cell>
          <cell r="M82" t="str">
            <v>2020-12-17 11:43:55</v>
          </cell>
          <cell r="N82" t="str">
            <v>变更</v>
          </cell>
        </row>
        <row r="83">
          <cell r="C83" t="str">
            <v>连州市凯恩斯纳米材料有限公司</v>
          </cell>
          <cell r="D83" t="str">
            <v>广东省</v>
          </cell>
          <cell r="E83" t="str">
            <v>清远市</v>
          </cell>
          <cell r="F83" t="str">
            <v>连州市</v>
          </cell>
          <cell r="G83" t="str">
            <v>无机盐制造</v>
          </cell>
          <cell r="H83" t="str">
            <v>重点管理</v>
          </cell>
          <cell r="I83" t="str">
            <v>否</v>
          </cell>
          <cell r="J83" t="str">
            <v>2020-08-26</v>
          </cell>
          <cell r="K83" t="str">
            <v>清远市生态环境局</v>
          </cell>
          <cell r="L83" t="str">
            <v>2020-08-26至2023-08-25</v>
          </cell>
          <cell r="M83" t="str">
            <v>2020-12-17 11:43:40</v>
          </cell>
          <cell r="N83" t="str">
            <v>变更</v>
          </cell>
        </row>
        <row r="84">
          <cell r="C84" t="str">
            <v>英德市亿嘉皮革科技有限公司</v>
          </cell>
          <cell r="D84" t="str">
            <v>广东省</v>
          </cell>
          <cell r="E84" t="str">
            <v>清远市</v>
          </cell>
          <cell r="F84" t="str">
            <v>英德市</v>
          </cell>
          <cell r="G84" t="str">
            <v>皮革鞣制加工</v>
          </cell>
          <cell r="H84" t="str">
            <v>简化管理</v>
          </cell>
          <cell r="I84" t="str">
            <v>否</v>
          </cell>
          <cell r="J84" t="str">
            <v>2020-12-16</v>
          </cell>
          <cell r="K84" t="str">
            <v>清远市生态环境局</v>
          </cell>
          <cell r="L84" t="str">
            <v>2020-12-16至2023-12-15</v>
          </cell>
          <cell r="M84" t="str">
            <v>2020-12-17 10:58:26</v>
          </cell>
          <cell r="N84" t="str">
            <v>首次申请</v>
          </cell>
        </row>
        <row r="85">
          <cell r="C85" t="str">
            <v>广东润华化工有限公司</v>
          </cell>
          <cell r="D85" t="str">
            <v>广东省</v>
          </cell>
          <cell r="E85" t="str">
            <v>清远市</v>
          </cell>
          <cell r="F85" t="str">
            <v>英德市</v>
          </cell>
          <cell r="G85" t="str">
            <v>食品及饲料添加剂制造</v>
          </cell>
          <cell r="H85" t="str">
            <v>简化管理</v>
          </cell>
          <cell r="I85" t="str">
            <v>否</v>
          </cell>
          <cell r="J85" t="str">
            <v>2020-04-20</v>
          </cell>
          <cell r="K85" t="str">
            <v>清远市生态环境局</v>
          </cell>
          <cell r="L85" t="str">
            <v>2020-04-20至2023-04-19</v>
          </cell>
          <cell r="M85" t="str">
            <v>2020-12-16 17:49:48</v>
          </cell>
          <cell r="N85" t="str">
            <v>变更</v>
          </cell>
        </row>
        <row r="86">
          <cell r="C86" t="str">
            <v>英德市华联包装纸品有限公司</v>
          </cell>
          <cell r="D86" t="str">
            <v>广东省</v>
          </cell>
          <cell r="E86" t="str">
            <v>清远市</v>
          </cell>
          <cell r="F86" t="str">
            <v>英德市</v>
          </cell>
          <cell r="G86" t="str">
            <v>纸和纸板容器制造</v>
          </cell>
          <cell r="H86" t="str">
            <v>简化管理</v>
          </cell>
          <cell r="I86" t="str">
            <v>否</v>
          </cell>
          <cell r="J86" t="str">
            <v>2020-06-19</v>
          </cell>
          <cell r="K86" t="str">
            <v>清远市生态环境局</v>
          </cell>
          <cell r="L86" t="str">
            <v>2020-06-19至2023-06-18</v>
          </cell>
          <cell r="M86" t="str">
            <v>2020-12-16 17:49:35</v>
          </cell>
          <cell r="N86" t="str">
            <v>变更</v>
          </cell>
        </row>
        <row r="87">
          <cell r="C87" t="str">
            <v>广东智威农业科技股份有限公司英德分公司</v>
          </cell>
          <cell r="D87" t="str">
            <v>广东省</v>
          </cell>
          <cell r="E87" t="str">
            <v>清远市</v>
          </cell>
          <cell r="F87" t="str">
            <v>英德市</v>
          </cell>
          <cell r="G87" t="str">
            <v>有机肥料及微生物肥料制造</v>
          </cell>
          <cell r="H87" t="str">
            <v>简化管理</v>
          </cell>
          <cell r="I87" t="str">
            <v>否</v>
          </cell>
          <cell r="J87" t="str">
            <v>2020-09-01</v>
          </cell>
          <cell r="K87" t="str">
            <v>清远市生态环境局</v>
          </cell>
          <cell r="L87" t="str">
            <v>2020-09-01至2021-08-31</v>
          </cell>
          <cell r="M87" t="str">
            <v>2020-12-16 17:49:14</v>
          </cell>
          <cell r="N87" t="str">
            <v>变更</v>
          </cell>
        </row>
        <row r="88">
          <cell r="C88" t="str">
            <v>佛冈盈泰纺织品染整有限公司</v>
          </cell>
          <cell r="D88" t="str">
            <v>广东省</v>
          </cell>
          <cell r="E88" t="str">
            <v>清远市</v>
          </cell>
          <cell r="F88" t="str">
            <v>佛冈县</v>
          </cell>
          <cell r="G88" t="str">
            <v>棉印染精加工</v>
          </cell>
          <cell r="H88" t="str">
            <v>重点管理</v>
          </cell>
          <cell r="I88" t="str">
            <v>否</v>
          </cell>
          <cell r="J88" t="str">
            <v>2020-12-12</v>
          </cell>
          <cell r="K88" t="str">
            <v>清远市生态环境局</v>
          </cell>
          <cell r="L88" t="str">
            <v>2020-12-25至2025-12-24</v>
          </cell>
          <cell r="M88" t="str">
            <v>2020-12-16 17:28:50</v>
          </cell>
          <cell r="N88" t="str">
            <v>变更</v>
          </cell>
        </row>
        <row r="89">
          <cell r="C89" t="str">
            <v>清远美东雷克萨斯汽车销售服务有限公司</v>
          </cell>
          <cell r="D89" t="str">
            <v>广东省</v>
          </cell>
          <cell r="E89" t="str">
            <v>清远市</v>
          </cell>
          <cell r="F89" t="str">
            <v>清城区</v>
          </cell>
          <cell r="G89" t="str">
            <v>汽车修理与维护</v>
          </cell>
          <cell r="H89" t="str">
            <v>简化管理</v>
          </cell>
          <cell r="I89" t="str">
            <v>否</v>
          </cell>
          <cell r="J89" t="str">
            <v>2020-12-16</v>
          </cell>
          <cell r="K89" t="str">
            <v>清远市生态环境局</v>
          </cell>
          <cell r="L89" t="str">
            <v>2020-12-16至2023-12-15</v>
          </cell>
          <cell r="M89" t="str">
            <v>2020-12-16 17:09:56</v>
          </cell>
          <cell r="N89" t="str">
            <v>首次申请</v>
          </cell>
        </row>
        <row r="90">
          <cell r="C90" t="str">
            <v>广东顺博铝合金有限公司</v>
          </cell>
          <cell r="D90" t="str">
            <v>广东省</v>
          </cell>
          <cell r="E90" t="str">
            <v>清远市</v>
          </cell>
          <cell r="F90" t="str">
            <v>清城区</v>
          </cell>
          <cell r="G90" t="str">
            <v>有色金属合金制造</v>
          </cell>
          <cell r="H90" t="str">
            <v>重点管理</v>
          </cell>
          <cell r="I90" t="str">
            <v>否</v>
          </cell>
          <cell r="J90" t="str">
            <v>2018-12-27</v>
          </cell>
          <cell r="K90" t="str">
            <v>清远市生态环境局</v>
          </cell>
          <cell r="L90" t="str">
            <v>2018-12-27至2021-12-26</v>
          </cell>
          <cell r="M90" t="str">
            <v>2020-12-16 17:06:55</v>
          </cell>
          <cell r="N90" t="str">
            <v>变更</v>
          </cell>
        </row>
        <row r="91">
          <cell r="C91" t="str">
            <v>连州市广一污水处理有限公司</v>
          </cell>
          <cell r="D91" t="str">
            <v>广东省</v>
          </cell>
          <cell r="E91" t="str">
            <v>清远市</v>
          </cell>
          <cell r="F91" t="str">
            <v>连州市</v>
          </cell>
          <cell r="G91" t="str">
            <v>污水处理及其再生利用</v>
          </cell>
          <cell r="H91" t="str">
            <v>简化管理</v>
          </cell>
          <cell r="I91" t="str">
            <v>否</v>
          </cell>
          <cell r="J91" t="str">
            <v>2019-07-01</v>
          </cell>
          <cell r="K91" t="str">
            <v>清远市生态环境局</v>
          </cell>
          <cell r="L91" t="str">
            <v>2019-07-01至2022-06-30</v>
          </cell>
          <cell r="M91" t="str">
            <v>2020-12-16 14:52:43</v>
          </cell>
          <cell r="N91" t="str">
            <v>变更</v>
          </cell>
        </row>
        <row r="92">
          <cell r="C92" t="str">
            <v>清远市凯捷电源有限公司</v>
          </cell>
          <cell r="D92" t="str">
            <v>广东省</v>
          </cell>
          <cell r="E92" t="str">
            <v>清远市</v>
          </cell>
          <cell r="F92" t="str">
            <v>清城区</v>
          </cell>
          <cell r="G92" t="str">
            <v>铅蓄电池制造</v>
          </cell>
          <cell r="H92" t="str">
            <v>重点管理</v>
          </cell>
          <cell r="I92" t="str">
            <v>否</v>
          </cell>
          <cell r="J92" t="str">
            <v>2019-09-30</v>
          </cell>
          <cell r="K92" t="str">
            <v>清远市生态环境局</v>
          </cell>
          <cell r="L92" t="str">
            <v>2019-09-30至2022-09-29</v>
          </cell>
          <cell r="M92" t="str">
            <v>2020-12-16 11:32:38</v>
          </cell>
          <cell r="N92" t="str">
            <v>变更</v>
          </cell>
        </row>
        <row r="93">
          <cell r="C93" t="str">
            <v>广东信基新材料科技有限公司</v>
          </cell>
          <cell r="D93" t="str">
            <v>广东省</v>
          </cell>
          <cell r="E93" t="str">
            <v>清远市</v>
          </cell>
          <cell r="F93" t="str">
            <v>清城区</v>
          </cell>
          <cell r="G93" t="str">
            <v>塑料零件及其他塑料制品制造</v>
          </cell>
          <cell r="H93" t="str">
            <v>简化管理</v>
          </cell>
          <cell r="I93" t="str">
            <v>否</v>
          </cell>
          <cell r="J93" t="str">
            <v>2020-08-19</v>
          </cell>
          <cell r="K93" t="str">
            <v>清远市生态环境局</v>
          </cell>
          <cell r="L93" t="str">
            <v>2020-08-19至2023-08-18</v>
          </cell>
          <cell r="M93" t="str">
            <v>2020-12-16 09:41:50</v>
          </cell>
          <cell r="N93" t="str">
            <v>变更</v>
          </cell>
        </row>
        <row r="94">
          <cell r="C94" t="str">
            <v>广东韵宅实业有限公司</v>
          </cell>
          <cell r="D94" t="str">
            <v>广东省</v>
          </cell>
          <cell r="E94" t="str">
            <v>清远市</v>
          </cell>
          <cell r="F94" t="str">
            <v>英德市</v>
          </cell>
          <cell r="G94" t="str">
            <v>木质家具制造</v>
          </cell>
          <cell r="H94" t="str">
            <v>简化管理</v>
          </cell>
          <cell r="I94" t="str">
            <v>否</v>
          </cell>
          <cell r="J94" t="str">
            <v>2020-11-18</v>
          </cell>
          <cell r="K94" t="str">
            <v>清远市生态环境局</v>
          </cell>
          <cell r="L94" t="str">
            <v>2021-02-01至2024-01-31</v>
          </cell>
          <cell r="M94" t="str">
            <v>2020-12-16 09:31:42</v>
          </cell>
          <cell r="N94" t="str">
            <v>延续</v>
          </cell>
        </row>
        <row r="95">
          <cell r="C95" t="str">
            <v>英德市大站镇桂业石英砂经销部</v>
          </cell>
          <cell r="D95" t="str">
            <v>广东省</v>
          </cell>
          <cell r="E95" t="str">
            <v>清远市</v>
          </cell>
          <cell r="F95" t="str">
            <v>英德市</v>
          </cell>
          <cell r="G95" t="str">
            <v>其他建筑材料制造</v>
          </cell>
          <cell r="H95" t="str">
            <v>简化管理</v>
          </cell>
          <cell r="I95" t="str">
            <v>否</v>
          </cell>
          <cell r="J95" t="str">
            <v>2020-11-26</v>
          </cell>
          <cell r="K95" t="str">
            <v>清远市生态环境局</v>
          </cell>
          <cell r="L95" t="str">
            <v>2021-01-01至2023-12-31</v>
          </cell>
          <cell r="M95" t="str">
            <v>2020-12-16 09:31:31</v>
          </cell>
          <cell r="N95" t="str">
            <v>延续</v>
          </cell>
        </row>
        <row r="96">
          <cell r="C96" t="str">
            <v>英德市佐桐化学品有限公司</v>
          </cell>
          <cell r="D96" t="str">
            <v>广东省</v>
          </cell>
          <cell r="E96" t="str">
            <v>清远市</v>
          </cell>
          <cell r="F96" t="str">
            <v>英德市</v>
          </cell>
          <cell r="G96" t="str">
            <v>涂料制造</v>
          </cell>
          <cell r="H96" t="str">
            <v>重点管理</v>
          </cell>
          <cell r="I96" t="str">
            <v>否</v>
          </cell>
          <cell r="J96" t="str">
            <v>2020-07-08</v>
          </cell>
          <cell r="K96" t="str">
            <v>清远市生态环境局</v>
          </cell>
          <cell r="L96" t="str">
            <v>2020-07-08至2023-07-07</v>
          </cell>
          <cell r="M96" t="str">
            <v>2020-12-16 09:29:36</v>
          </cell>
          <cell r="N96" t="str">
            <v>变更</v>
          </cell>
        </row>
        <row r="97">
          <cell r="C97" t="str">
            <v>英德市创冶资源循环利用有限公司</v>
          </cell>
          <cell r="D97" t="str">
            <v>广东省</v>
          </cell>
          <cell r="E97" t="str">
            <v>清远市</v>
          </cell>
          <cell r="F97" t="str">
            <v>英德市</v>
          </cell>
          <cell r="G97" t="str">
            <v>有色金属铸造</v>
          </cell>
          <cell r="H97" t="str">
            <v>简化管理</v>
          </cell>
          <cell r="I97" t="str">
            <v>否</v>
          </cell>
          <cell r="J97" t="str">
            <v>2020-09-07</v>
          </cell>
          <cell r="K97" t="str">
            <v>清远市生态环境局</v>
          </cell>
          <cell r="L97" t="str">
            <v>2020-09-07至2023-09-06</v>
          </cell>
          <cell r="M97" t="str">
            <v>2020-12-16 09:29:24</v>
          </cell>
          <cell r="N97" t="str">
            <v>变更</v>
          </cell>
        </row>
        <row r="98">
          <cell r="C98" t="str">
            <v>英德市富田建材有限公司</v>
          </cell>
          <cell r="D98" t="str">
            <v>广东省</v>
          </cell>
          <cell r="E98" t="str">
            <v>清远市</v>
          </cell>
          <cell r="F98" t="str">
            <v>英德市</v>
          </cell>
          <cell r="G98" t="str">
            <v>其他建筑材料制造</v>
          </cell>
          <cell r="H98" t="str">
            <v>简化管理</v>
          </cell>
          <cell r="I98" t="str">
            <v>否</v>
          </cell>
          <cell r="J98" t="str">
            <v>2020-12-10</v>
          </cell>
          <cell r="K98" t="str">
            <v>清远市生态环境局</v>
          </cell>
          <cell r="L98" t="str">
            <v>2020-12-10至2023-12-09</v>
          </cell>
          <cell r="M98" t="str">
            <v>2020-12-16 09:29:05</v>
          </cell>
          <cell r="N98" t="str">
            <v>整改后申请</v>
          </cell>
        </row>
        <row r="99">
          <cell r="C99" t="str">
            <v>英德市青塘镇福鑫新型建材厂</v>
          </cell>
          <cell r="D99" t="str">
            <v>广东省</v>
          </cell>
          <cell r="E99" t="str">
            <v>清远市</v>
          </cell>
          <cell r="F99" t="str">
            <v>英德市</v>
          </cell>
          <cell r="G99" t="str">
            <v>粘土砖瓦及建筑砌块制造</v>
          </cell>
          <cell r="H99" t="str">
            <v>重点管理</v>
          </cell>
          <cell r="I99" t="str">
            <v>否</v>
          </cell>
          <cell r="J99" t="str">
            <v>2020-12-09</v>
          </cell>
          <cell r="K99" t="str">
            <v>清远市生态环境局</v>
          </cell>
          <cell r="L99" t="str">
            <v>2020-12-09至2023-12-08</v>
          </cell>
          <cell r="M99" t="str">
            <v>2020-12-16 09:28:53</v>
          </cell>
          <cell r="N99" t="str">
            <v>整改后申请</v>
          </cell>
        </row>
        <row r="100">
          <cell r="C100" t="str">
            <v>英德市白沙镇升庆环保砖厂有限公司</v>
          </cell>
          <cell r="D100" t="str">
            <v>广东省</v>
          </cell>
          <cell r="E100" t="str">
            <v>清远市</v>
          </cell>
          <cell r="F100" t="str">
            <v>英德市</v>
          </cell>
          <cell r="G100" t="str">
            <v>粘土砖瓦及建筑砌块制造</v>
          </cell>
          <cell r="H100" t="str">
            <v>重点管理</v>
          </cell>
          <cell r="I100" t="str">
            <v>否</v>
          </cell>
          <cell r="J100" t="str">
            <v>2020-12-10</v>
          </cell>
          <cell r="K100" t="str">
            <v>清远市生态环境局</v>
          </cell>
          <cell r="L100" t="str">
            <v>2020-12-10至2023-12-09</v>
          </cell>
          <cell r="M100" t="str">
            <v>2020-12-16 09:28:41</v>
          </cell>
          <cell r="N100" t="str">
            <v>整改后申请</v>
          </cell>
        </row>
        <row r="101">
          <cell r="C101" t="str">
            <v>英德市茶果示范场黄昏山石灰岩矿</v>
          </cell>
          <cell r="D101" t="str">
            <v>广东省</v>
          </cell>
          <cell r="E101" t="str">
            <v>清远市</v>
          </cell>
          <cell r="F101" t="str">
            <v>英德市</v>
          </cell>
          <cell r="G101" t="str">
            <v>石灰石、石膏开采</v>
          </cell>
          <cell r="H101" t="str">
            <v>简化管理</v>
          </cell>
          <cell r="I101" t="str">
            <v>否</v>
          </cell>
          <cell r="J101" t="str">
            <v>2020-12-10</v>
          </cell>
          <cell r="K101" t="str">
            <v>清远市生态环境局</v>
          </cell>
          <cell r="L101" t="str">
            <v>2020-12-10至2023-12-09</v>
          </cell>
          <cell r="M101" t="str">
            <v>2020-12-16 09:28:27</v>
          </cell>
          <cell r="N101" t="str">
            <v>整改后申请</v>
          </cell>
        </row>
        <row r="102">
          <cell r="C102" t="str">
            <v>英德市粤澳矿业有限公司</v>
          </cell>
          <cell r="D102" t="str">
            <v>广东省</v>
          </cell>
          <cell r="E102" t="str">
            <v>清远市</v>
          </cell>
          <cell r="F102" t="str">
            <v>英德市</v>
          </cell>
          <cell r="G102" t="str">
            <v>其他建筑材料制造</v>
          </cell>
          <cell r="H102" t="str">
            <v>简化管理</v>
          </cell>
          <cell r="I102" t="str">
            <v>否</v>
          </cell>
          <cell r="J102" t="str">
            <v>2020-12-10</v>
          </cell>
          <cell r="K102" t="str">
            <v>清远市生态环境局</v>
          </cell>
          <cell r="L102" t="str">
            <v>2020-12-10至2023-12-09</v>
          </cell>
          <cell r="M102" t="str">
            <v>2020-12-16 09:28:02</v>
          </cell>
          <cell r="N102" t="str">
            <v>整改后申请</v>
          </cell>
        </row>
        <row r="103">
          <cell r="C103" t="str">
            <v>英德市白沙镇矿产开发公司石园石场</v>
          </cell>
          <cell r="D103" t="str">
            <v>广东省</v>
          </cell>
          <cell r="E103" t="str">
            <v>清远市</v>
          </cell>
          <cell r="F103" t="str">
            <v>英德市</v>
          </cell>
          <cell r="G103" t="str">
            <v>其他建筑材料制造</v>
          </cell>
          <cell r="H103" t="str">
            <v>简化管理</v>
          </cell>
          <cell r="I103" t="str">
            <v>否</v>
          </cell>
          <cell r="J103" t="str">
            <v>2020-12-10</v>
          </cell>
          <cell r="K103" t="str">
            <v>清远市生态环境局</v>
          </cell>
          <cell r="L103" t="str">
            <v>2020-12-10至2023-12-09</v>
          </cell>
          <cell r="M103" t="str">
            <v>2020-12-16 09:27:49</v>
          </cell>
          <cell r="N103" t="str">
            <v>整改后申请</v>
          </cell>
        </row>
        <row r="104">
          <cell r="C104" t="str">
            <v>广东禹能建材科技股份有限公司</v>
          </cell>
          <cell r="D104" t="str">
            <v>广东省</v>
          </cell>
          <cell r="E104" t="str">
            <v>清远市</v>
          </cell>
          <cell r="F104" t="str">
            <v>英德市</v>
          </cell>
          <cell r="G104" t="str">
            <v>防水建筑材料制造</v>
          </cell>
          <cell r="H104" t="str">
            <v>重点管理</v>
          </cell>
          <cell r="I104" t="str">
            <v>否</v>
          </cell>
          <cell r="J104" t="str">
            <v>2020-12-11</v>
          </cell>
          <cell r="K104" t="str">
            <v>清远市生态环境局</v>
          </cell>
          <cell r="L104" t="str">
            <v>2020-12-11至2023-12-10</v>
          </cell>
          <cell r="M104" t="str">
            <v>2020-12-16 09:25:47</v>
          </cell>
          <cell r="N104" t="str">
            <v>首次申请</v>
          </cell>
        </row>
        <row r="105">
          <cell r="C105" t="str">
            <v>连州市永友生物科技有限公司</v>
          </cell>
          <cell r="D105" t="str">
            <v>广东省</v>
          </cell>
          <cell r="E105" t="str">
            <v>清远市</v>
          </cell>
          <cell r="F105" t="str">
            <v>连州市</v>
          </cell>
          <cell r="G105" t="str">
            <v>有机肥料及微生物肥料制造</v>
          </cell>
          <cell r="H105" t="str">
            <v>简化管理</v>
          </cell>
          <cell r="I105" t="str">
            <v>否</v>
          </cell>
          <cell r="J105" t="str">
            <v>2020-12-14</v>
          </cell>
          <cell r="K105" t="str">
            <v>清远市生态环境局</v>
          </cell>
          <cell r="L105" t="str">
            <v>2020-12-14至2023-12-13</v>
          </cell>
          <cell r="M105" t="str">
            <v>2020-12-14 10:31:54</v>
          </cell>
          <cell r="N105" t="str">
            <v>首次申请</v>
          </cell>
        </row>
        <row r="106">
          <cell r="C106" t="str">
            <v>连州市海裕塑料制品有限公司</v>
          </cell>
          <cell r="D106" t="str">
            <v>广东省</v>
          </cell>
          <cell r="E106" t="str">
            <v>清远市</v>
          </cell>
          <cell r="F106" t="str">
            <v>连州市</v>
          </cell>
          <cell r="G106" t="str">
            <v>非金属废料和碎屑加工处理</v>
          </cell>
          <cell r="H106" t="str">
            <v>简化管理</v>
          </cell>
          <cell r="I106" t="str">
            <v>否</v>
          </cell>
          <cell r="J106" t="str">
            <v>2020-04-24</v>
          </cell>
          <cell r="K106" t="str">
            <v>清远市生态环境局</v>
          </cell>
          <cell r="L106" t="str">
            <v>2020-04-24至2023-04-23</v>
          </cell>
          <cell r="M106" t="str">
            <v>2020-12-14 09:15:15</v>
          </cell>
          <cell r="N106" t="str">
            <v>变更</v>
          </cell>
        </row>
        <row r="107">
          <cell r="C107" t="str">
            <v>连州市拓胜新能源有限公司</v>
          </cell>
          <cell r="D107" t="str">
            <v>广东省</v>
          </cell>
          <cell r="E107" t="str">
            <v>清远市</v>
          </cell>
          <cell r="F107" t="str">
            <v>连州市</v>
          </cell>
          <cell r="G107" t="str">
            <v>其他基础化学原料制造</v>
          </cell>
          <cell r="H107" t="str">
            <v>重点管理</v>
          </cell>
          <cell r="I107" t="str">
            <v>否</v>
          </cell>
          <cell r="J107" t="str">
            <v>2020-07-21</v>
          </cell>
          <cell r="K107" t="str">
            <v>清远市生态环境局</v>
          </cell>
          <cell r="L107" t="str">
            <v>2020-07-21至2023-07-20</v>
          </cell>
          <cell r="M107" t="str">
            <v>2020-12-14 09:08:29</v>
          </cell>
          <cell r="N107" t="str">
            <v>变更</v>
          </cell>
        </row>
        <row r="108">
          <cell r="C108" t="str">
            <v>佛冈锦汇食品贸易有限公司</v>
          </cell>
          <cell r="D108" t="str">
            <v>广东省</v>
          </cell>
          <cell r="E108" t="str">
            <v>清远市</v>
          </cell>
          <cell r="F108" t="str">
            <v>佛冈县</v>
          </cell>
          <cell r="G108" t="str">
            <v>牲畜屠宰</v>
          </cell>
          <cell r="H108" t="str">
            <v>简化管理</v>
          </cell>
          <cell r="I108" t="str">
            <v>否</v>
          </cell>
          <cell r="J108" t="str">
            <v>2020-01-22</v>
          </cell>
          <cell r="K108" t="str">
            <v>清远市生态环境局</v>
          </cell>
          <cell r="L108" t="str">
            <v>2020-01-22至2023-01-21</v>
          </cell>
          <cell r="M108" t="str">
            <v>2020-12-11 18:00:30</v>
          </cell>
          <cell r="N108" t="str">
            <v>变更</v>
          </cell>
        </row>
        <row r="109">
          <cell r="C109" t="str">
            <v>广东国珠精密模具有限公司</v>
          </cell>
          <cell r="D109" t="str">
            <v>广东省</v>
          </cell>
          <cell r="E109" t="str">
            <v>清远市</v>
          </cell>
          <cell r="F109" t="str">
            <v>佛冈县</v>
          </cell>
          <cell r="G109" t="str">
            <v>模具制造</v>
          </cell>
          <cell r="H109" t="str">
            <v>简化管理</v>
          </cell>
          <cell r="I109" t="str">
            <v>是</v>
          </cell>
          <cell r="J109" t="str">
            <v>2020-07-29</v>
          </cell>
          <cell r="K109" t="str">
            <v>清远市生态环境局</v>
          </cell>
          <cell r="L109" t="str">
            <v>2020-07-29至2023-07-28</v>
          </cell>
          <cell r="M109" t="str">
            <v>2020-12-11 17:59:40</v>
          </cell>
          <cell r="N109" t="str">
            <v>变更</v>
          </cell>
        </row>
        <row r="110">
          <cell r="C110" t="str">
            <v>深圳市升阳升清洁服务有限公司连山分公司</v>
          </cell>
          <cell r="D110" t="str">
            <v>广东省</v>
          </cell>
          <cell r="E110" t="str">
            <v>清远市</v>
          </cell>
          <cell r="F110" t="str">
            <v>连山壮族瑶族自治县</v>
          </cell>
          <cell r="G110" t="str">
            <v>环境卫生管理</v>
          </cell>
          <cell r="H110" t="str">
            <v>重点管理</v>
          </cell>
          <cell r="I110" t="str">
            <v>否</v>
          </cell>
          <cell r="J110" t="str">
            <v>2020-12-11</v>
          </cell>
          <cell r="K110" t="str">
            <v>清远市生态环境局</v>
          </cell>
          <cell r="L110" t="str">
            <v>2020-12-11至2023-12-10</v>
          </cell>
          <cell r="M110" t="str">
            <v>2020-12-11 15:10:50</v>
          </cell>
          <cell r="N110" t="str">
            <v>首次申请</v>
          </cell>
        </row>
        <row r="111">
          <cell r="C111" t="str">
            <v>广东华美宝华新材料发展有限公司</v>
          </cell>
          <cell r="D111" t="str">
            <v>广东省</v>
          </cell>
          <cell r="E111" t="str">
            <v>清远市</v>
          </cell>
          <cell r="F111" t="str">
            <v>连山壮族瑶族自治县</v>
          </cell>
          <cell r="G111" t="str">
            <v>钢压延加工</v>
          </cell>
          <cell r="H111" t="str">
            <v>简化管理</v>
          </cell>
          <cell r="I111" t="str">
            <v>否</v>
          </cell>
          <cell r="J111" t="str">
            <v>2018-12-24</v>
          </cell>
          <cell r="K111" t="str">
            <v>清远市生态环境局</v>
          </cell>
          <cell r="L111" t="str">
            <v>2018-12-24至2021-12-23</v>
          </cell>
          <cell r="M111" t="str">
            <v>2020-12-11 14:55:22</v>
          </cell>
          <cell r="N111" t="str">
            <v>变更</v>
          </cell>
        </row>
        <row r="112">
          <cell r="C112" t="str">
            <v>清远市广利鞋业有限公司</v>
          </cell>
          <cell r="D112" t="str">
            <v>广东省</v>
          </cell>
          <cell r="E112" t="str">
            <v>清远市</v>
          </cell>
          <cell r="F112" t="str">
            <v>清新区</v>
          </cell>
          <cell r="G112" t="str">
            <v>塑料鞋制造</v>
          </cell>
          <cell r="H112" t="str">
            <v>简化管理</v>
          </cell>
          <cell r="I112" t="str">
            <v>否</v>
          </cell>
          <cell r="J112" t="str">
            <v>2020-12-10</v>
          </cell>
          <cell r="K112" t="str">
            <v>清远市生态环境局</v>
          </cell>
          <cell r="L112" t="str">
            <v>2020-12-10至2023-12-09</v>
          </cell>
          <cell r="M112" t="str">
            <v>2020-12-10 20:35:35</v>
          </cell>
          <cell r="N112" t="str">
            <v>首次申请</v>
          </cell>
        </row>
        <row r="113">
          <cell r="C113" t="str">
            <v>清远市清新区万里宏表面处理有限公司</v>
          </cell>
          <cell r="D113" t="str">
            <v>广东省</v>
          </cell>
          <cell r="E113" t="str">
            <v>清远市</v>
          </cell>
          <cell r="F113" t="str">
            <v>清新区</v>
          </cell>
          <cell r="G113" t="str">
            <v>金属表面处理及热处理加工</v>
          </cell>
          <cell r="H113" t="str">
            <v>重点管理</v>
          </cell>
          <cell r="I113" t="str">
            <v>否</v>
          </cell>
          <cell r="J113" t="str">
            <v>2020-12-10</v>
          </cell>
          <cell r="K113" t="str">
            <v>清远市生态环境局</v>
          </cell>
          <cell r="L113" t="str">
            <v>2020-12-24至2025-12-23</v>
          </cell>
          <cell r="M113" t="str">
            <v>2020-12-10 20:28:43</v>
          </cell>
          <cell r="N113" t="str">
            <v>延续</v>
          </cell>
        </row>
        <row r="114">
          <cell r="C114" t="str">
            <v>清远金安利电镀有限公司</v>
          </cell>
          <cell r="D114" t="str">
            <v>广东省</v>
          </cell>
          <cell r="E114" t="str">
            <v>清远市</v>
          </cell>
          <cell r="F114" t="str">
            <v>清新区</v>
          </cell>
          <cell r="G114" t="str">
            <v>金属表面处理及热处理加工</v>
          </cell>
          <cell r="H114" t="str">
            <v>重点管理</v>
          </cell>
          <cell r="I114" t="str">
            <v>否</v>
          </cell>
          <cell r="J114" t="str">
            <v>2020-12-10</v>
          </cell>
          <cell r="K114" t="str">
            <v>清远市生态环境局</v>
          </cell>
          <cell r="L114" t="str">
            <v>2020-12-25至2025-12-24</v>
          </cell>
          <cell r="M114" t="str">
            <v>2020-12-10 20:28:13</v>
          </cell>
          <cell r="N114" t="str">
            <v>延续</v>
          </cell>
        </row>
        <row r="115">
          <cell r="C115" t="str">
            <v>广东威利邦木业有限公司</v>
          </cell>
          <cell r="D115" t="str">
            <v>广东省</v>
          </cell>
          <cell r="E115" t="str">
            <v>清远市</v>
          </cell>
          <cell r="F115" t="str">
            <v>清城区</v>
          </cell>
          <cell r="G115" t="str">
            <v>纤维板制造</v>
          </cell>
          <cell r="H115" t="str">
            <v>重点管理</v>
          </cell>
          <cell r="I115" t="str">
            <v>否</v>
          </cell>
          <cell r="J115" t="str">
            <v>2019-12-20</v>
          </cell>
          <cell r="K115" t="str">
            <v>清远市生态环境局</v>
          </cell>
          <cell r="L115" t="str">
            <v>2019-12-20至2022-12-19</v>
          </cell>
          <cell r="M115" t="str">
            <v>2020-12-10 16:46:16</v>
          </cell>
          <cell r="N115" t="str">
            <v>变更</v>
          </cell>
        </row>
        <row r="116">
          <cell r="C116" t="str">
            <v>步威（清远）皮革有限公司</v>
          </cell>
          <cell r="D116" t="str">
            <v>广东省</v>
          </cell>
          <cell r="E116" t="str">
            <v>清远市</v>
          </cell>
          <cell r="F116" t="str">
            <v>清城区</v>
          </cell>
          <cell r="G116" t="str">
            <v>皮革鞣制加工</v>
          </cell>
          <cell r="H116" t="str">
            <v>重点管理</v>
          </cell>
          <cell r="I116" t="str">
            <v>是</v>
          </cell>
          <cell r="J116" t="str">
            <v>2018-01-19</v>
          </cell>
          <cell r="K116" t="str">
            <v>清远市生态环境局</v>
          </cell>
          <cell r="L116" t="str">
            <v>2018-01-19至2021-01-18</v>
          </cell>
          <cell r="M116" t="str">
            <v>2020-12-10 16:19:08</v>
          </cell>
          <cell r="N116" t="str">
            <v>变更</v>
          </cell>
        </row>
        <row r="117">
          <cell r="C117" t="str">
            <v>广东金发科技有限公司</v>
          </cell>
          <cell r="D117" t="str">
            <v>广东省</v>
          </cell>
          <cell r="E117" t="str">
            <v>清远市</v>
          </cell>
          <cell r="F117" t="str">
            <v>清城区</v>
          </cell>
          <cell r="G117" t="str">
            <v>塑料零件及其他塑料制品制造</v>
          </cell>
          <cell r="H117" t="str">
            <v>简化管理</v>
          </cell>
          <cell r="I117" t="str">
            <v>否</v>
          </cell>
          <cell r="J117" t="str">
            <v>2020-06-24</v>
          </cell>
          <cell r="K117" t="str">
            <v>清远市生态环境局</v>
          </cell>
          <cell r="L117" t="str">
            <v>2020-06-24至2023-06-23</v>
          </cell>
          <cell r="M117" t="str">
            <v>2020-12-10 15:32:00</v>
          </cell>
          <cell r="N117" t="str">
            <v>变更</v>
          </cell>
        </row>
        <row r="118">
          <cell r="C118" t="str">
            <v>清远市鸿达加油站有限公司</v>
          </cell>
          <cell r="D118" t="str">
            <v>广东省</v>
          </cell>
          <cell r="E118" t="str">
            <v>清远市</v>
          </cell>
          <cell r="F118" t="str">
            <v>清城区</v>
          </cell>
          <cell r="G118" t="str">
            <v>机动车燃油零售</v>
          </cell>
          <cell r="H118" t="str">
            <v>简化管理</v>
          </cell>
          <cell r="I118" t="str">
            <v>否</v>
          </cell>
          <cell r="J118" t="str">
            <v>2020-12-08</v>
          </cell>
          <cell r="K118" t="str">
            <v>清远市生态环境局</v>
          </cell>
          <cell r="L118" t="str">
            <v>2020-12-08至2023-12-07</v>
          </cell>
          <cell r="M118" t="str">
            <v>2020-12-10 15:07:58</v>
          </cell>
          <cell r="N118" t="str">
            <v>整改后申请</v>
          </cell>
        </row>
        <row r="119">
          <cell r="C119" t="str">
            <v>广东中骏森驰汽车零部件有限公司</v>
          </cell>
          <cell r="D119" t="str">
            <v>广东省</v>
          </cell>
          <cell r="E119" t="str">
            <v>清远市</v>
          </cell>
          <cell r="F119" t="str">
            <v>清新区</v>
          </cell>
          <cell r="G119" t="str">
            <v>金属表面处理及热处理加工</v>
          </cell>
          <cell r="H119" t="str">
            <v>重点管理</v>
          </cell>
          <cell r="I119" t="str">
            <v>否</v>
          </cell>
          <cell r="J119" t="str">
            <v>2020-12-09</v>
          </cell>
          <cell r="K119" t="str">
            <v>清远市生态环境局</v>
          </cell>
          <cell r="L119" t="str">
            <v>2020-12-23至2025-12-22</v>
          </cell>
          <cell r="M119" t="str">
            <v>2020-12-09 20:55:31</v>
          </cell>
          <cell r="N119" t="str">
            <v>延续</v>
          </cell>
        </row>
        <row r="120">
          <cell r="C120" t="str">
            <v>清远市纳格汽车零件制造有限公司</v>
          </cell>
          <cell r="D120" t="str">
            <v>广东省</v>
          </cell>
          <cell r="E120" t="str">
            <v>清远市</v>
          </cell>
          <cell r="F120" t="str">
            <v>清新区</v>
          </cell>
          <cell r="G120" t="str">
            <v>金属表面处理及热处理加工</v>
          </cell>
          <cell r="H120" t="str">
            <v>重点管理</v>
          </cell>
          <cell r="I120" t="str">
            <v>否</v>
          </cell>
          <cell r="J120" t="str">
            <v>2020-12-09</v>
          </cell>
          <cell r="K120" t="str">
            <v>清远市生态环境局</v>
          </cell>
          <cell r="L120" t="str">
            <v>2020-12-25至2025-12-24</v>
          </cell>
          <cell r="M120" t="str">
            <v>2020-12-09 20:55:06</v>
          </cell>
          <cell r="N120" t="str">
            <v>延续</v>
          </cell>
        </row>
        <row r="121">
          <cell r="C121" t="str">
            <v>清远市清新区瑜阳电镀有限公司</v>
          </cell>
          <cell r="D121" t="str">
            <v>广东省</v>
          </cell>
          <cell r="E121" t="str">
            <v>清远市</v>
          </cell>
          <cell r="F121" t="str">
            <v>清新区</v>
          </cell>
          <cell r="G121" t="str">
            <v>金属表面处理及热处理加工</v>
          </cell>
          <cell r="H121" t="str">
            <v>重点管理</v>
          </cell>
          <cell r="I121" t="str">
            <v>否</v>
          </cell>
          <cell r="J121" t="str">
            <v>2020-12-09</v>
          </cell>
          <cell r="K121" t="str">
            <v>清远市生态环境局</v>
          </cell>
          <cell r="L121" t="str">
            <v>2020-12-24至2025-12-23</v>
          </cell>
          <cell r="M121" t="str">
            <v>2020-12-09 20:54:45</v>
          </cell>
          <cell r="N121" t="str">
            <v>延续</v>
          </cell>
        </row>
        <row r="122">
          <cell r="C122" t="str">
            <v>清远万铖五金制品有限公司</v>
          </cell>
          <cell r="D122" t="str">
            <v>广东省</v>
          </cell>
          <cell r="E122" t="str">
            <v>清远市</v>
          </cell>
          <cell r="F122" t="str">
            <v>清新区</v>
          </cell>
          <cell r="G122" t="str">
            <v>金属表面处理及热处理加工</v>
          </cell>
          <cell r="H122" t="str">
            <v>重点管理</v>
          </cell>
          <cell r="I122" t="str">
            <v>否</v>
          </cell>
          <cell r="J122" t="str">
            <v>2020-12-09</v>
          </cell>
          <cell r="K122" t="str">
            <v>清远市生态环境局</v>
          </cell>
          <cell r="L122" t="str">
            <v>2020-12-25至2025-12-24</v>
          </cell>
          <cell r="M122" t="str">
            <v>2020-12-09 20:54:05</v>
          </cell>
          <cell r="N122" t="str">
            <v>延续</v>
          </cell>
        </row>
        <row r="123">
          <cell r="C123" t="str">
            <v>清远市新绿环境技术有限公司</v>
          </cell>
          <cell r="D123" t="str">
            <v>广东省</v>
          </cell>
          <cell r="E123" t="str">
            <v>清远市</v>
          </cell>
          <cell r="F123" t="str">
            <v>清新区</v>
          </cell>
          <cell r="G123" t="str">
            <v>危险废物治理</v>
          </cell>
          <cell r="H123" t="str">
            <v>重点管理</v>
          </cell>
          <cell r="I123" t="str">
            <v>否</v>
          </cell>
          <cell r="J123" t="str">
            <v>2019-12-16</v>
          </cell>
          <cell r="K123" t="str">
            <v>清远市生态环境局</v>
          </cell>
          <cell r="L123" t="str">
            <v>2019-12-16至2022-12-15</v>
          </cell>
          <cell r="M123" t="str">
            <v>2020-12-09 20:52:35</v>
          </cell>
          <cell r="N123" t="str">
            <v>变更</v>
          </cell>
        </row>
        <row r="124">
          <cell r="C124" t="str">
            <v>广东道桥沥青工程有限公司</v>
          </cell>
          <cell r="D124" t="str">
            <v>广东省</v>
          </cell>
          <cell r="E124" t="str">
            <v>清远市</v>
          </cell>
          <cell r="F124" t="str">
            <v>佛冈县</v>
          </cell>
          <cell r="G124" t="str">
            <v>其他非金属矿物制品制造</v>
          </cell>
          <cell r="H124" t="str">
            <v>简化管理</v>
          </cell>
          <cell r="I124" t="str">
            <v>否</v>
          </cell>
          <cell r="J124" t="str">
            <v>2020-12-09</v>
          </cell>
          <cell r="K124" t="str">
            <v>清远市生态环境局</v>
          </cell>
          <cell r="L124" t="str">
            <v>2020-12-09至2023-12-08</v>
          </cell>
          <cell r="M124" t="str">
            <v>2020-12-09 17:48:03</v>
          </cell>
          <cell r="N124" t="str">
            <v>首次申请</v>
          </cell>
        </row>
        <row r="125">
          <cell r="C125" t="str">
            <v>强丰（佛冈）制鞋有限公司</v>
          </cell>
          <cell r="D125" t="str">
            <v>广东省</v>
          </cell>
          <cell r="E125" t="str">
            <v>清远市</v>
          </cell>
          <cell r="F125" t="str">
            <v>佛冈县</v>
          </cell>
          <cell r="G125" t="str">
            <v>皮鞋制造</v>
          </cell>
          <cell r="H125" t="str">
            <v>重点管理</v>
          </cell>
          <cell r="I125" t="str">
            <v>否</v>
          </cell>
          <cell r="J125" t="str">
            <v>2020-07-30</v>
          </cell>
          <cell r="K125" t="str">
            <v>清远市生态环境局</v>
          </cell>
          <cell r="L125" t="str">
            <v>2020-07-30至2023-07-29</v>
          </cell>
          <cell r="M125" t="str">
            <v>2020-12-09 17:26:56</v>
          </cell>
          <cell r="N125" t="str">
            <v>变更</v>
          </cell>
        </row>
        <row r="126">
          <cell r="C126" t="str">
            <v>广东联塑日利门业有限公司</v>
          </cell>
          <cell r="D126" t="str">
            <v>广东省</v>
          </cell>
          <cell r="E126" t="str">
            <v>清远市</v>
          </cell>
          <cell r="F126" t="str">
            <v>佛冈县</v>
          </cell>
          <cell r="G126" t="str">
            <v>木门窗制造</v>
          </cell>
          <cell r="H126" t="str">
            <v>重点管理</v>
          </cell>
          <cell r="I126" t="str">
            <v>否</v>
          </cell>
          <cell r="J126" t="str">
            <v>2020-07-28</v>
          </cell>
          <cell r="K126" t="str">
            <v>清远市生态环境局</v>
          </cell>
          <cell r="L126" t="str">
            <v>2020-07-28至2023-07-27</v>
          </cell>
          <cell r="M126" t="str">
            <v>2020-12-09 17:26:35</v>
          </cell>
          <cell r="N126" t="str">
            <v>变更</v>
          </cell>
        </row>
        <row r="127">
          <cell r="C127" t="str">
            <v>清远加多宝草本植物科技有限公司</v>
          </cell>
          <cell r="D127" t="str">
            <v>广东省</v>
          </cell>
          <cell r="E127" t="str">
            <v>清远市</v>
          </cell>
          <cell r="F127" t="str">
            <v>佛冈县</v>
          </cell>
          <cell r="G127" t="str">
            <v>茶饮料及其他饮料制造</v>
          </cell>
          <cell r="H127" t="str">
            <v>简化管理</v>
          </cell>
          <cell r="I127" t="str">
            <v>否</v>
          </cell>
          <cell r="J127" t="str">
            <v>2020-08-25</v>
          </cell>
          <cell r="K127" t="str">
            <v>清远市生态环境局</v>
          </cell>
          <cell r="L127" t="str">
            <v>2020-08-25至2023-08-24</v>
          </cell>
          <cell r="M127" t="str">
            <v>2020-12-09 17:26:13</v>
          </cell>
          <cell r="N127" t="str">
            <v>变更</v>
          </cell>
        </row>
        <row r="128">
          <cell r="C128" t="str">
            <v>佛冈天元电池有限公司</v>
          </cell>
          <cell r="D128" t="str">
            <v>广东省</v>
          </cell>
          <cell r="E128" t="str">
            <v>清远市</v>
          </cell>
          <cell r="F128" t="str">
            <v>佛冈县</v>
          </cell>
          <cell r="G128" t="str">
            <v>锌锰电池制造</v>
          </cell>
          <cell r="H128" t="str">
            <v>简化管理</v>
          </cell>
          <cell r="I128" t="str">
            <v>否</v>
          </cell>
          <cell r="J128" t="str">
            <v>2020-04-24</v>
          </cell>
          <cell r="K128" t="str">
            <v>清远市生态环境局</v>
          </cell>
          <cell r="L128" t="str">
            <v>2020-04-24至2023-04-23</v>
          </cell>
          <cell r="M128" t="str">
            <v>2020-12-09 17:25:51</v>
          </cell>
          <cell r="N128" t="str">
            <v>变更</v>
          </cell>
        </row>
        <row r="129">
          <cell r="C129" t="str">
            <v>佛冈县宏睿精密机械有限公司</v>
          </cell>
          <cell r="D129" t="str">
            <v>广东省</v>
          </cell>
          <cell r="E129" t="str">
            <v>清远市</v>
          </cell>
          <cell r="F129" t="str">
            <v>佛冈县</v>
          </cell>
          <cell r="G129" t="str">
            <v>钢压延加工</v>
          </cell>
          <cell r="H129" t="str">
            <v>简化管理</v>
          </cell>
          <cell r="I129" t="str">
            <v>否</v>
          </cell>
          <cell r="J129" t="str">
            <v>2020-07-28</v>
          </cell>
          <cell r="K129" t="str">
            <v>清远市生态环境局</v>
          </cell>
          <cell r="L129" t="str">
            <v>2020-07-28至2023-07-27</v>
          </cell>
          <cell r="M129" t="str">
            <v>2020-12-09 17:25:32</v>
          </cell>
          <cell r="N129" t="str">
            <v>变更</v>
          </cell>
        </row>
        <row r="130">
          <cell r="C130" t="str">
            <v>清远市酒厂有限公司</v>
          </cell>
          <cell r="D130" t="str">
            <v>广东省</v>
          </cell>
          <cell r="E130" t="str">
            <v>清远市</v>
          </cell>
          <cell r="F130" t="str">
            <v>清城区</v>
          </cell>
          <cell r="G130" t="str">
            <v>白酒制造</v>
          </cell>
          <cell r="H130" t="str">
            <v>简化管理</v>
          </cell>
          <cell r="I130" t="str">
            <v>否</v>
          </cell>
          <cell r="J130" t="str">
            <v>2019-12-12</v>
          </cell>
          <cell r="K130" t="str">
            <v>清远市生态环境局</v>
          </cell>
          <cell r="L130" t="str">
            <v>2019-12-12至2022-12-11</v>
          </cell>
          <cell r="M130" t="str">
            <v>2020-12-09 17:22:55</v>
          </cell>
          <cell r="N130" t="str">
            <v>变更</v>
          </cell>
        </row>
        <row r="131">
          <cell r="C131" t="str">
            <v>佛冈县人民医院</v>
          </cell>
          <cell r="D131" t="str">
            <v>广东省</v>
          </cell>
          <cell r="E131" t="str">
            <v>清远市</v>
          </cell>
          <cell r="F131" t="str">
            <v>佛冈县</v>
          </cell>
          <cell r="G131" t="str">
            <v>综合医院</v>
          </cell>
          <cell r="H131" t="str">
            <v>简化管理</v>
          </cell>
          <cell r="I131" t="str">
            <v>否</v>
          </cell>
          <cell r="J131" t="str">
            <v>2020-12-07</v>
          </cell>
          <cell r="K131" t="str">
            <v>清远市生态环境局</v>
          </cell>
          <cell r="L131" t="str">
            <v>2020-12-07至2023-12-06</v>
          </cell>
          <cell r="M131" t="str">
            <v>2020-12-09 17:22:26</v>
          </cell>
          <cell r="N131" t="str">
            <v>整改后申请</v>
          </cell>
        </row>
        <row r="132">
          <cell r="C132" t="str">
            <v>清远市清城区石角佑丰印染织造厂</v>
          </cell>
          <cell r="D132" t="str">
            <v>广东省</v>
          </cell>
          <cell r="E132" t="str">
            <v>清远市</v>
          </cell>
          <cell r="F132" t="str">
            <v>清城区</v>
          </cell>
          <cell r="G132" t="str">
            <v>化纤织物染整精加工</v>
          </cell>
          <cell r="H132" t="str">
            <v>重点管理</v>
          </cell>
          <cell r="I132" t="str">
            <v>否</v>
          </cell>
          <cell r="J132" t="str">
            <v>2020-12-05</v>
          </cell>
          <cell r="K132" t="str">
            <v>清远市生态环境局</v>
          </cell>
          <cell r="L132" t="str">
            <v>2020-12-28至2022-12-27</v>
          </cell>
          <cell r="M132" t="str">
            <v>2020-12-09 17:18:46</v>
          </cell>
          <cell r="N132" t="str">
            <v>延续</v>
          </cell>
        </row>
        <row r="133">
          <cell r="C133" t="str">
            <v>清远市中拓染整有限公司</v>
          </cell>
          <cell r="D133" t="str">
            <v>广东省</v>
          </cell>
          <cell r="E133" t="str">
            <v>清远市</v>
          </cell>
          <cell r="F133" t="str">
            <v>清城区</v>
          </cell>
          <cell r="G133" t="str">
            <v>棉印染精加工</v>
          </cell>
          <cell r="H133" t="str">
            <v>重点管理</v>
          </cell>
          <cell r="I133" t="str">
            <v>否</v>
          </cell>
          <cell r="J133" t="str">
            <v>2020-12-07</v>
          </cell>
          <cell r="K133" t="str">
            <v>清远市生态环境局</v>
          </cell>
          <cell r="L133" t="str">
            <v>2020-12-28至2022-12-27</v>
          </cell>
          <cell r="M133" t="str">
            <v>2020-12-09 17:18:32</v>
          </cell>
          <cell r="N133" t="str">
            <v>延续</v>
          </cell>
        </row>
        <row r="134">
          <cell r="C134" t="str">
            <v>广东泰扬木业科技有限公司</v>
          </cell>
          <cell r="D134" t="str">
            <v>广东省</v>
          </cell>
          <cell r="E134" t="str">
            <v>清远市</v>
          </cell>
          <cell r="F134" t="str">
            <v>清城区</v>
          </cell>
          <cell r="G134" t="str">
            <v>人造板制造</v>
          </cell>
          <cell r="H134" t="str">
            <v>简化管理</v>
          </cell>
          <cell r="I134" t="str">
            <v>否</v>
          </cell>
          <cell r="J134" t="str">
            <v>2019-09-30</v>
          </cell>
          <cell r="K134" t="str">
            <v>清远市生态环境局</v>
          </cell>
          <cell r="L134" t="str">
            <v>2019-09-30至2022-09-29</v>
          </cell>
          <cell r="M134" t="str">
            <v>2020-12-09 17:07:46</v>
          </cell>
          <cell r="N134" t="str">
            <v>变更</v>
          </cell>
        </row>
        <row r="135">
          <cell r="C135" t="str">
            <v>清远新粤亚铝业有限公司</v>
          </cell>
          <cell r="D135" t="str">
            <v>广东省</v>
          </cell>
          <cell r="E135" t="str">
            <v>清远市</v>
          </cell>
          <cell r="F135" t="str">
            <v>清城区</v>
          </cell>
          <cell r="G135" t="str">
            <v>铝压延加工</v>
          </cell>
          <cell r="H135" t="str">
            <v>重点管理</v>
          </cell>
          <cell r="I135" t="str">
            <v>否</v>
          </cell>
          <cell r="J135" t="str">
            <v>2018-12-27</v>
          </cell>
          <cell r="K135" t="str">
            <v>清远市生态环境局</v>
          </cell>
          <cell r="L135" t="str">
            <v>2018-12-27至2021-12-26</v>
          </cell>
          <cell r="M135" t="str">
            <v>2020-12-09 15:32:23</v>
          </cell>
          <cell r="N135" t="str">
            <v>变更</v>
          </cell>
        </row>
        <row r="136">
          <cell r="C136" t="str">
            <v>英德市炜樾矿业有限公司</v>
          </cell>
          <cell r="D136" t="str">
            <v>广东省</v>
          </cell>
          <cell r="E136" t="str">
            <v>清远市</v>
          </cell>
          <cell r="F136" t="str">
            <v>英德市</v>
          </cell>
          <cell r="G136" t="str">
            <v>其他建筑材料制造</v>
          </cell>
          <cell r="H136" t="str">
            <v>简化管理</v>
          </cell>
          <cell r="I136" t="str">
            <v>否</v>
          </cell>
          <cell r="J136" t="str">
            <v>2020-12-08</v>
          </cell>
          <cell r="K136" t="str">
            <v>清远市生态环境局</v>
          </cell>
          <cell r="L136" t="str">
            <v>2020-12-08至2023-12-07</v>
          </cell>
          <cell r="M136" t="str">
            <v>2020-12-09 14:41:51</v>
          </cell>
          <cell r="N136" t="str">
            <v>整改后申请</v>
          </cell>
        </row>
        <row r="137">
          <cell r="C137" t="str">
            <v>广东宏昌新材料科技有限公司</v>
          </cell>
          <cell r="D137" t="str">
            <v>广东省</v>
          </cell>
          <cell r="E137" t="str">
            <v>清远市</v>
          </cell>
          <cell r="F137" t="str">
            <v>英德市</v>
          </cell>
          <cell r="G137" t="str">
            <v>其他专用化学产品制造</v>
          </cell>
          <cell r="H137" t="str">
            <v>简化管理</v>
          </cell>
          <cell r="I137" t="str">
            <v>否</v>
          </cell>
          <cell r="J137" t="str">
            <v>2020-12-02</v>
          </cell>
          <cell r="K137" t="str">
            <v>清远市生态环境局</v>
          </cell>
          <cell r="L137" t="str">
            <v>2020-12-02至2023-12-01</v>
          </cell>
          <cell r="M137" t="str">
            <v>2020-12-09 14:41:20</v>
          </cell>
          <cell r="N137" t="str">
            <v>整改后申请</v>
          </cell>
        </row>
        <row r="138">
          <cell r="C138" t="str">
            <v>英德市晟世建筑材料有限公司</v>
          </cell>
          <cell r="D138" t="str">
            <v>广东省</v>
          </cell>
          <cell r="E138" t="str">
            <v>清远市</v>
          </cell>
          <cell r="F138" t="str">
            <v>英德市</v>
          </cell>
          <cell r="G138" t="str">
            <v>其他非金属矿物制品制造</v>
          </cell>
          <cell r="H138" t="str">
            <v>简化管理</v>
          </cell>
          <cell r="I138" t="str">
            <v>否</v>
          </cell>
          <cell r="J138" t="str">
            <v>2020-12-01</v>
          </cell>
          <cell r="K138" t="str">
            <v>清远市生态环境局</v>
          </cell>
          <cell r="L138" t="str">
            <v>2020-12-01至2023-11-30</v>
          </cell>
          <cell r="M138" t="str">
            <v>2020-12-09 14:39:30</v>
          </cell>
          <cell r="N138" t="str">
            <v>首次申请</v>
          </cell>
        </row>
        <row r="139">
          <cell r="C139" t="str">
            <v>英德市拓拓夫新材料科技有限公司</v>
          </cell>
          <cell r="D139" t="str">
            <v>广东省</v>
          </cell>
          <cell r="E139" t="str">
            <v>清远市</v>
          </cell>
          <cell r="F139" t="str">
            <v>英德市</v>
          </cell>
          <cell r="G139" t="str">
            <v>专项化学用品制造</v>
          </cell>
          <cell r="H139" t="str">
            <v>重点管理</v>
          </cell>
          <cell r="I139" t="str">
            <v>否</v>
          </cell>
          <cell r="J139" t="str">
            <v>2020-12-08</v>
          </cell>
          <cell r="K139" t="str">
            <v>清远市生态环境局</v>
          </cell>
          <cell r="L139" t="str">
            <v>2020-12-08至2023-12-07</v>
          </cell>
          <cell r="M139" t="str">
            <v>2020-12-09 14:39:06</v>
          </cell>
          <cell r="N139" t="str">
            <v>首次申请</v>
          </cell>
        </row>
        <row r="140">
          <cell r="C140" t="str">
            <v>清远市鸿叶木业有限公司</v>
          </cell>
          <cell r="D140" t="str">
            <v>广东省</v>
          </cell>
          <cell r="E140" t="str">
            <v>清远市</v>
          </cell>
          <cell r="F140" t="str">
            <v>清新区</v>
          </cell>
          <cell r="G140" t="str">
            <v>人造板制造</v>
          </cell>
          <cell r="H140" t="str">
            <v>重点管理</v>
          </cell>
          <cell r="I140" t="str">
            <v>是</v>
          </cell>
          <cell r="J140" t="str">
            <v>2020-01-02</v>
          </cell>
          <cell r="K140" t="str">
            <v>清远市生态环境局</v>
          </cell>
          <cell r="L140" t="str">
            <v>2020-01-02至2023-01-01</v>
          </cell>
          <cell r="M140" t="str">
            <v>2020-12-09 11:58:58</v>
          </cell>
          <cell r="N140" t="str">
            <v>变更</v>
          </cell>
        </row>
        <row r="141">
          <cell r="C141" t="str">
            <v>普科（清新）电路板有限公司</v>
          </cell>
          <cell r="D141" t="str">
            <v>广东省</v>
          </cell>
          <cell r="E141" t="str">
            <v>清远市</v>
          </cell>
          <cell r="F141" t="str">
            <v>清新区</v>
          </cell>
          <cell r="G141" t="str">
            <v>电子电路制造</v>
          </cell>
          <cell r="H141" t="str">
            <v>重点管理</v>
          </cell>
          <cell r="I141" t="str">
            <v>否</v>
          </cell>
          <cell r="J141" t="str">
            <v>2020-06-30</v>
          </cell>
          <cell r="K141" t="str">
            <v>清远市生态环境局</v>
          </cell>
          <cell r="L141" t="str">
            <v>2020-06-30至2023-06-29</v>
          </cell>
          <cell r="M141" t="str">
            <v>2020-12-09 11:55:28</v>
          </cell>
          <cell r="N141" t="str">
            <v>变更</v>
          </cell>
        </row>
        <row r="142">
          <cell r="C142" t="str">
            <v>清远市清新区三坑镇恒达涂布厂</v>
          </cell>
          <cell r="D142" t="str">
            <v>广东省</v>
          </cell>
          <cell r="E142" t="str">
            <v>清远市</v>
          </cell>
          <cell r="F142" t="str">
            <v>清新区</v>
          </cell>
          <cell r="G142" t="str">
            <v>化纤织物染整精加工</v>
          </cell>
          <cell r="H142" t="str">
            <v>简化管理</v>
          </cell>
          <cell r="I142" t="str">
            <v>否</v>
          </cell>
          <cell r="J142" t="str">
            <v>2020-06-28</v>
          </cell>
          <cell r="K142" t="str">
            <v>清远市生态环境局</v>
          </cell>
          <cell r="L142" t="str">
            <v>2020-06-28至2023-06-27</v>
          </cell>
          <cell r="M142" t="str">
            <v>2020-12-09 11:55:02</v>
          </cell>
          <cell r="N142" t="str">
            <v>变更</v>
          </cell>
        </row>
        <row r="143">
          <cell r="C143" t="str">
            <v>清远市新野卫浴实业有限公司</v>
          </cell>
          <cell r="D143" t="str">
            <v>广东省</v>
          </cell>
          <cell r="E143" t="str">
            <v>清远市</v>
          </cell>
          <cell r="F143" t="str">
            <v>清新区</v>
          </cell>
          <cell r="G143" t="str">
            <v>建筑装饰及水暖管道零件制造</v>
          </cell>
          <cell r="H143" t="str">
            <v>简化管理</v>
          </cell>
          <cell r="I143" t="str">
            <v>否</v>
          </cell>
          <cell r="J143" t="str">
            <v>2018-05-28</v>
          </cell>
          <cell r="K143" t="str">
            <v>清远市生态环境局</v>
          </cell>
          <cell r="L143" t="str">
            <v>2018-03-25至2021-03-24</v>
          </cell>
          <cell r="M143" t="str">
            <v>2020-12-09 11:13:51</v>
          </cell>
          <cell r="N143" t="str">
            <v>变更</v>
          </cell>
        </row>
        <row r="144">
          <cell r="C144" t="str">
            <v>广东清新水泥有限公司</v>
          </cell>
          <cell r="D144" t="str">
            <v>广东省</v>
          </cell>
          <cell r="E144" t="str">
            <v>清远市</v>
          </cell>
          <cell r="F144" t="str">
            <v>清新区</v>
          </cell>
          <cell r="G144" t="str">
            <v>水泥制造</v>
          </cell>
          <cell r="H144" t="str">
            <v>重点管理</v>
          </cell>
          <cell r="I144" t="str">
            <v>否</v>
          </cell>
          <cell r="J144" t="str">
            <v>2020-12-08</v>
          </cell>
          <cell r="K144" t="str">
            <v>清远市生态环境局</v>
          </cell>
          <cell r="L144" t="str">
            <v>2020-12-23至2025-12-22</v>
          </cell>
          <cell r="M144" t="str">
            <v>2020-12-08 20:56:42</v>
          </cell>
          <cell r="N144" t="str">
            <v>延续</v>
          </cell>
        </row>
        <row r="145">
          <cell r="C145" t="str">
            <v>广东清远广英水泥有限公司</v>
          </cell>
          <cell r="D145" t="str">
            <v>广东省</v>
          </cell>
          <cell r="E145" t="str">
            <v>清远市</v>
          </cell>
          <cell r="F145" t="str">
            <v>清新区</v>
          </cell>
          <cell r="G145" t="str">
            <v>水泥制造</v>
          </cell>
          <cell r="H145" t="str">
            <v>重点管理</v>
          </cell>
          <cell r="I145" t="str">
            <v>否</v>
          </cell>
          <cell r="J145" t="str">
            <v>2020-12-08</v>
          </cell>
          <cell r="K145" t="str">
            <v>清远市生态环境局</v>
          </cell>
          <cell r="L145" t="str">
            <v>2020-12-24至2025-12-23</v>
          </cell>
          <cell r="M145" t="str">
            <v>2020-12-08 20:56:15</v>
          </cell>
          <cell r="N145" t="str">
            <v>延续</v>
          </cell>
        </row>
        <row r="146">
          <cell r="C146" t="str">
            <v>建滔（清远）循环经济工业园有限公司</v>
          </cell>
          <cell r="D146" t="str">
            <v>广东省</v>
          </cell>
          <cell r="E146" t="str">
            <v>清远市</v>
          </cell>
          <cell r="F146" t="str">
            <v>清城区</v>
          </cell>
          <cell r="G146" t="str">
            <v>热力生产和供应</v>
          </cell>
          <cell r="H146" t="str">
            <v>重点管理</v>
          </cell>
          <cell r="I146" t="str">
            <v>否</v>
          </cell>
          <cell r="J146" t="str">
            <v>2019-09-30</v>
          </cell>
          <cell r="K146" t="str">
            <v>清远市生态环境局</v>
          </cell>
          <cell r="L146" t="str">
            <v>2019-09-30至2022-09-29</v>
          </cell>
          <cell r="M146" t="str">
            <v>2020-12-08 08:46:36</v>
          </cell>
          <cell r="N146" t="str">
            <v>变更</v>
          </cell>
        </row>
        <row r="147">
          <cell r="C147" t="str">
            <v>清远市万安食品有限公司</v>
          </cell>
          <cell r="D147" t="str">
            <v>广东省</v>
          </cell>
          <cell r="E147" t="str">
            <v>清远市</v>
          </cell>
          <cell r="F147" t="str">
            <v>清城区</v>
          </cell>
          <cell r="G147" t="str">
            <v>牲畜屠宰</v>
          </cell>
          <cell r="H147" t="str">
            <v>重点管理</v>
          </cell>
          <cell r="I147" t="str">
            <v>是</v>
          </cell>
          <cell r="J147" t="str">
            <v>2019-11-04</v>
          </cell>
          <cell r="K147" t="str">
            <v>清远市生态环境局</v>
          </cell>
          <cell r="L147" t="str">
            <v>2019-11-06至2024-11-05</v>
          </cell>
          <cell r="M147" t="str">
            <v>2020-12-08 08:46:18</v>
          </cell>
          <cell r="N147" t="str">
            <v>变更</v>
          </cell>
        </row>
        <row r="148">
          <cell r="C148" t="str">
            <v>清远市鸿悦铝业有限公司</v>
          </cell>
          <cell r="D148" t="str">
            <v>广东省</v>
          </cell>
          <cell r="E148" t="str">
            <v>清远市</v>
          </cell>
          <cell r="F148" t="str">
            <v>清城区</v>
          </cell>
          <cell r="G148" t="str">
            <v>铝压延加工</v>
          </cell>
          <cell r="H148" t="str">
            <v>重点管理</v>
          </cell>
          <cell r="I148" t="str">
            <v>否</v>
          </cell>
          <cell r="J148" t="str">
            <v>2018-12-28</v>
          </cell>
          <cell r="K148" t="str">
            <v>清远市生态环境局</v>
          </cell>
          <cell r="L148" t="str">
            <v>2018-12-28至2021-12-27</v>
          </cell>
          <cell r="M148" t="str">
            <v>2020-12-08 08:46:03</v>
          </cell>
          <cell r="N148" t="str">
            <v>变更</v>
          </cell>
        </row>
        <row r="149">
          <cell r="C149" t="str">
            <v>清远市兴域铝业有限公司</v>
          </cell>
          <cell r="D149" t="str">
            <v>广东省</v>
          </cell>
          <cell r="E149" t="str">
            <v>清远市</v>
          </cell>
          <cell r="F149" t="str">
            <v>清城区</v>
          </cell>
          <cell r="G149" t="str">
            <v>有色金属合金制造</v>
          </cell>
          <cell r="H149" t="str">
            <v>简化管理</v>
          </cell>
          <cell r="I149" t="str">
            <v>否</v>
          </cell>
          <cell r="J149" t="str">
            <v>2018-12-27</v>
          </cell>
          <cell r="K149" t="str">
            <v>清远市生态环境局</v>
          </cell>
          <cell r="L149" t="str">
            <v>2018-12-27至2021-12-26</v>
          </cell>
          <cell r="M149" t="str">
            <v>2020-12-08 08:45:42</v>
          </cell>
          <cell r="N149" t="str">
            <v>变更</v>
          </cell>
        </row>
        <row r="150">
          <cell r="C150" t="str">
            <v>清远市金丰漂染有限公司</v>
          </cell>
          <cell r="D150" t="str">
            <v>广东省</v>
          </cell>
          <cell r="E150" t="str">
            <v>清远市</v>
          </cell>
          <cell r="F150" t="str">
            <v>清城区</v>
          </cell>
          <cell r="G150" t="str">
            <v>棉印染精加工</v>
          </cell>
          <cell r="H150" t="str">
            <v>重点管理</v>
          </cell>
          <cell r="I150" t="str">
            <v>是</v>
          </cell>
          <cell r="J150" t="str">
            <v>2020-01-08</v>
          </cell>
          <cell r="K150" t="str">
            <v>清远市生态环境局</v>
          </cell>
          <cell r="L150" t="str">
            <v>2019-12-28至2024-12-27</v>
          </cell>
          <cell r="M150" t="str">
            <v>2020-12-08 08:45:25</v>
          </cell>
          <cell r="N150" t="str">
            <v>变更</v>
          </cell>
        </row>
        <row r="151">
          <cell r="C151" t="str">
            <v>清远市祺美铝业有限公司</v>
          </cell>
          <cell r="D151" t="str">
            <v>广东省</v>
          </cell>
          <cell r="E151" t="str">
            <v>清远市</v>
          </cell>
          <cell r="F151" t="str">
            <v>清城区</v>
          </cell>
          <cell r="G151" t="str">
            <v>有色金属冶炼和压延加工业</v>
          </cell>
          <cell r="H151" t="str">
            <v>重点管理</v>
          </cell>
          <cell r="I151" t="str">
            <v>否</v>
          </cell>
          <cell r="J151" t="str">
            <v>2018-11-30</v>
          </cell>
          <cell r="K151" t="str">
            <v>清远市生态环境局</v>
          </cell>
          <cell r="L151" t="str">
            <v>2018-11-30至2021-11-29</v>
          </cell>
          <cell r="M151" t="str">
            <v>2020-12-08 08:44:41</v>
          </cell>
          <cell r="N151" t="str">
            <v>变更</v>
          </cell>
        </row>
        <row r="152">
          <cell r="C152" t="str">
            <v>清远市悦丰装饰材料有限公司</v>
          </cell>
          <cell r="D152" t="str">
            <v>广东省</v>
          </cell>
          <cell r="E152" t="str">
            <v>清远市</v>
          </cell>
          <cell r="F152" t="str">
            <v>清城区</v>
          </cell>
          <cell r="G152" t="str">
            <v>其他建筑材料制造</v>
          </cell>
          <cell r="H152" t="str">
            <v>简化管理</v>
          </cell>
          <cell r="I152" t="str">
            <v>否</v>
          </cell>
          <cell r="J152" t="str">
            <v>2020-06-22</v>
          </cell>
          <cell r="K152" t="str">
            <v>清远市生态环境局</v>
          </cell>
          <cell r="L152" t="str">
            <v>2020-06-22至2023-06-21</v>
          </cell>
          <cell r="M152" t="str">
            <v>2020-12-07 11:05:40</v>
          </cell>
          <cell r="N152" t="str">
            <v>变更</v>
          </cell>
        </row>
        <row r="153">
          <cell r="C153" t="str">
            <v>清远市金洋铝业有限公司</v>
          </cell>
          <cell r="D153" t="str">
            <v>广东省</v>
          </cell>
          <cell r="E153" t="str">
            <v>清远市</v>
          </cell>
          <cell r="F153" t="str">
            <v>清城区</v>
          </cell>
          <cell r="G153" t="str">
            <v>有色金属冶炼和压延加工业</v>
          </cell>
          <cell r="H153" t="str">
            <v>重点管理</v>
          </cell>
          <cell r="I153" t="str">
            <v>否</v>
          </cell>
          <cell r="J153" t="str">
            <v>2018-12-19</v>
          </cell>
          <cell r="K153" t="str">
            <v>清远市生态环境局</v>
          </cell>
          <cell r="L153" t="str">
            <v>2018-12-19至2021-12-18</v>
          </cell>
          <cell r="M153" t="str">
            <v>2020-12-07 11:05:23</v>
          </cell>
          <cell r="N153" t="str">
            <v>变更</v>
          </cell>
        </row>
        <row r="154">
          <cell r="C154" t="str">
            <v>清远友诚沥青混凝土有限公司</v>
          </cell>
          <cell r="D154" t="str">
            <v>广东省</v>
          </cell>
          <cell r="E154" t="str">
            <v>清远市</v>
          </cell>
          <cell r="F154" t="str">
            <v>清城区</v>
          </cell>
          <cell r="G154" t="str">
            <v>其他非金属矿物制品制造</v>
          </cell>
          <cell r="H154" t="str">
            <v>简化管理</v>
          </cell>
          <cell r="I154" t="str">
            <v>否</v>
          </cell>
          <cell r="J154" t="str">
            <v>2020-06-13</v>
          </cell>
          <cell r="K154" t="str">
            <v>清远市生态环境局</v>
          </cell>
          <cell r="L154" t="str">
            <v>2020-06-13至2023-06-12</v>
          </cell>
          <cell r="M154" t="str">
            <v>2020-12-07 11:05:09</v>
          </cell>
          <cell r="N154" t="str">
            <v>变更</v>
          </cell>
        </row>
        <row r="155">
          <cell r="C155" t="str">
            <v>清远市耀信建材实业有限公司</v>
          </cell>
          <cell r="D155" t="str">
            <v>广东省</v>
          </cell>
          <cell r="E155" t="str">
            <v>清远市</v>
          </cell>
          <cell r="F155" t="str">
            <v>清城区</v>
          </cell>
          <cell r="G155" t="str">
            <v>水泥制造</v>
          </cell>
          <cell r="H155" t="str">
            <v>简化管理</v>
          </cell>
          <cell r="I155" t="str">
            <v>否</v>
          </cell>
          <cell r="J155" t="str">
            <v>2017-12-22</v>
          </cell>
          <cell r="K155" t="str">
            <v>清远市生态环境局</v>
          </cell>
          <cell r="L155" t="str">
            <v>2017-12-22至2020-12-21</v>
          </cell>
          <cell r="M155" t="str">
            <v>2020-12-04 17:19:11</v>
          </cell>
          <cell r="N155" t="str">
            <v>变更</v>
          </cell>
        </row>
        <row r="156">
          <cell r="C156" t="str">
            <v>广东蓝宝制药有限公司</v>
          </cell>
          <cell r="D156" t="str">
            <v>广东省</v>
          </cell>
          <cell r="E156" t="str">
            <v>清远市</v>
          </cell>
          <cell r="F156" t="str">
            <v>清城区</v>
          </cell>
          <cell r="G156" t="str">
            <v> 生物药品制造</v>
          </cell>
          <cell r="H156" t="str">
            <v>重点管理</v>
          </cell>
          <cell r="I156" t="str">
            <v>否</v>
          </cell>
          <cell r="J156" t="str">
            <v>2017-12-29</v>
          </cell>
          <cell r="K156" t="str">
            <v>清远市生态环境局</v>
          </cell>
          <cell r="L156" t="str">
            <v>2017-12-29至2020-12-28</v>
          </cell>
          <cell r="M156" t="str">
            <v>2020-12-04 17:18:48</v>
          </cell>
          <cell r="N156" t="str">
            <v>变更</v>
          </cell>
        </row>
        <row r="157">
          <cell r="C157" t="str">
            <v>清远市清城区石角镇港联五金电镀厂</v>
          </cell>
          <cell r="D157" t="str">
            <v>广东省</v>
          </cell>
          <cell r="E157" t="str">
            <v>清远市</v>
          </cell>
          <cell r="F157" t="str">
            <v>清城区</v>
          </cell>
          <cell r="G157" t="str">
            <v>金属表面处理及热处理加工</v>
          </cell>
          <cell r="H157" t="str">
            <v>重点管理</v>
          </cell>
          <cell r="I157" t="str">
            <v>否</v>
          </cell>
          <cell r="J157" t="str">
            <v>2017-12-28</v>
          </cell>
          <cell r="K157" t="str">
            <v>清远市生态环境局</v>
          </cell>
          <cell r="L157" t="str">
            <v>2017-12-28至2020-12-27</v>
          </cell>
          <cell r="M157" t="str">
            <v>2020-12-04 17:17:18</v>
          </cell>
          <cell r="N157" t="str">
            <v>变更</v>
          </cell>
        </row>
        <row r="158">
          <cell r="C158" t="str">
            <v>清远市清城区振威皮革厂</v>
          </cell>
          <cell r="D158" t="str">
            <v>广东省</v>
          </cell>
          <cell r="E158" t="str">
            <v>清远市</v>
          </cell>
          <cell r="F158" t="str">
            <v>清城区</v>
          </cell>
          <cell r="G158" t="str">
            <v>皮革鞣制加工</v>
          </cell>
          <cell r="H158" t="str">
            <v>重点管理</v>
          </cell>
          <cell r="I158" t="str">
            <v>否</v>
          </cell>
          <cell r="J158" t="str">
            <v>2018-12-04</v>
          </cell>
          <cell r="K158" t="str">
            <v>清远市生态环境局</v>
          </cell>
          <cell r="L158" t="str">
            <v>2018-12-04至2021-12-03</v>
          </cell>
          <cell r="M158" t="str">
            <v>2020-12-04 09:06:56</v>
          </cell>
          <cell r="N158" t="str">
            <v>变更</v>
          </cell>
        </row>
        <row r="159">
          <cell r="C159" t="str">
            <v>广东天弼陶瓷有限公司</v>
          </cell>
          <cell r="D159" t="str">
            <v>广东省</v>
          </cell>
          <cell r="E159" t="str">
            <v>清远市</v>
          </cell>
          <cell r="F159" t="str">
            <v>清城区</v>
          </cell>
          <cell r="G159" t="str">
            <v>建筑陶瓷制品制造</v>
          </cell>
          <cell r="H159" t="str">
            <v>重点管理</v>
          </cell>
          <cell r="I159" t="str">
            <v>否</v>
          </cell>
          <cell r="J159" t="str">
            <v>2018-12-07</v>
          </cell>
          <cell r="K159" t="str">
            <v>清远市生态环境局</v>
          </cell>
          <cell r="L159" t="str">
            <v>2018-12-07至2021-12-06</v>
          </cell>
          <cell r="M159" t="str">
            <v>2020-12-04 09:06:24</v>
          </cell>
          <cell r="N159" t="str">
            <v>变更</v>
          </cell>
        </row>
        <row r="160">
          <cell r="C160" t="str">
            <v>广东豪美新材股份有限公司</v>
          </cell>
          <cell r="D160" t="str">
            <v>广东省</v>
          </cell>
          <cell r="E160" t="str">
            <v>清远市</v>
          </cell>
          <cell r="F160" t="str">
            <v>清城区</v>
          </cell>
          <cell r="G160" t="str">
            <v>有色金属压延加工</v>
          </cell>
          <cell r="H160" t="str">
            <v>重点管理</v>
          </cell>
          <cell r="I160" t="str">
            <v>否</v>
          </cell>
          <cell r="J160" t="str">
            <v>2018-12-27</v>
          </cell>
          <cell r="K160" t="str">
            <v>清远市生态环境局</v>
          </cell>
          <cell r="L160" t="str">
            <v>2018-12-27至2021-12-26</v>
          </cell>
          <cell r="M160" t="str">
            <v>2020-12-04 09:05:58</v>
          </cell>
          <cell r="N160" t="str">
            <v>变更</v>
          </cell>
        </row>
        <row r="161">
          <cell r="C161" t="str">
            <v>清远市威尔顿实业有限公司</v>
          </cell>
          <cell r="D161" t="str">
            <v>广东省</v>
          </cell>
          <cell r="E161" t="str">
            <v>清远市</v>
          </cell>
          <cell r="F161" t="str">
            <v>清城区</v>
          </cell>
          <cell r="G161" t="str">
            <v>锌锰电池制造</v>
          </cell>
          <cell r="H161" t="str">
            <v>简化管理</v>
          </cell>
          <cell r="I161" t="str">
            <v>否</v>
          </cell>
          <cell r="J161" t="str">
            <v>2019-09-29</v>
          </cell>
          <cell r="K161" t="str">
            <v>清远市生态环境局</v>
          </cell>
          <cell r="L161" t="str">
            <v>2019-09-29至2022-09-28</v>
          </cell>
          <cell r="M161" t="str">
            <v>2020-12-04 09:05:39</v>
          </cell>
          <cell r="N161" t="str">
            <v>变更</v>
          </cell>
        </row>
        <row r="162">
          <cell r="C162" t="str">
            <v>清远市美捷包装制品有限公司</v>
          </cell>
          <cell r="D162" t="str">
            <v>广东省</v>
          </cell>
          <cell r="E162" t="str">
            <v>清远市</v>
          </cell>
          <cell r="F162" t="str">
            <v>清城区</v>
          </cell>
          <cell r="G162" t="str">
            <v>金属包装容器及材料制造</v>
          </cell>
          <cell r="H162" t="str">
            <v>简化管理</v>
          </cell>
          <cell r="I162" t="str">
            <v>否</v>
          </cell>
          <cell r="J162" t="str">
            <v>2020-12-03</v>
          </cell>
          <cell r="K162" t="str">
            <v>清远市生态环境局</v>
          </cell>
          <cell r="L162" t="str">
            <v>2020-12-03至2023-12-02</v>
          </cell>
          <cell r="M162" t="str">
            <v>2020-12-04 08:57:02</v>
          </cell>
          <cell r="N162" t="str">
            <v>首次申请</v>
          </cell>
        </row>
        <row r="163">
          <cell r="C163" t="str">
            <v>清远市清新区铭恩电镀有限公司</v>
          </cell>
          <cell r="D163" t="str">
            <v>广东省</v>
          </cell>
          <cell r="E163" t="str">
            <v>清远市</v>
          </cell>
          <cell r="F163" t="str">
            <v>清新区</v>
          </cell>
          <cell r="G163" t="str">
            <v>金属表面处理及热处理加工</v>
          </cell>
          <cell r="H163" t="str">
            <v>重点管理</v>
          </cell>
          <cell r="I163" t="str">
            <v>否</v>
          </cell>
          <cell r="J163" t="str">
            <v>2019-12-16</v>
          </cell>
          <cell r="K163" t="str">
            <v>清远市生态环境局</v>
          </cell>
          <cell r="L163" t="str">
            <v>2019-12-16至2022-12-15</v>
          </cell>
          <cell r="M163" t="str">
            <v>2020-12-03 21:23:41</v>
          </cell>
          <cell r="N163" t="str">
            <v>变更</v>
          </cell>
        </row>
        <row r="164">
          <cell r="C164" t="str">
            <v>广东天骄建材有限公司</v>
          </cell>
          <cell r="D164" t="str">
            <v>广东省</v>
          </cell>
          <cell r="E164" t="str">
            <v>清远市</v>
          </cell>
          <cell r="F164" t="str">
            <v>清新区</v>
          </cell>
          <cell r="G164" t="str">
            <v>防水建筑材料制造</v>
          </cell>
          <cell r="H164" t="str">
            <v>简化管理</v>
          </cell>
          <cell r="I164" t="str">
            <v>否</v>
          </cell>
          <cell r="J164" t="str">
            <v>2020-05-29</v>
          </cell>
          <cell r="K164" t="str">
            <v>清远市生态环境局</v>
          </cell>
          <cell r="L164" t="str">
            <v>2020-05-29至2023-05-28</v>
          </cell>
          <cell r="M164" t="str">
            <v>2020-12-03 21:13:29</v>
          </cell>
          <cell r="N164" t="str">
            <v>变更</v>
          </cell>
        </row>
        <row r="165">
          <cell r="C165" t="str">
            <v>顶伦（清远）电子有限公司</v>
          </cell>
          <cell r="D165" t="str">
            <v>广东省</v>
          </cell>
          <cell r="E165" t="str">
            <v>清远市</v>
          </cell>
          <cell r="F165" t="str">
            <v>清新区</v>
          </cell>
          <cell r="G165" t="str">
            <v>电子电路制造</v>
          </cell>
          <cell r="H165" t="str">
            <v>重点管理</v>
          </cell>
          <cell r="I165" t="str">
            <v>否</v>
          </cell>
          <cell r="J165" t="str">
            <v>2020-06-30</v>
          </cell>
          <cell r="K165" t="str">
            <v>清远市生态环境局</v>
          </cell>
          <cell r="L165" t="str">
            <v>2020-06-30至2023-06-29</v>
          </cell>
          <cell r="M165" t="str">
            <v>2020-12-03 21:12:22</v>
          </cell>
          <cell r="N165" t="str">
            <v>变更</v>
          </cell>
        </row>
        <row r="166">
          <cell r="C166" t="str">
            <v>清远伟腾机电有限公司</v>
          </cell>
          <cell r="D166" t="str">
            <v>广东省</v>
          </cell>
          <cell r="E166" t="str">
            <v>清远市</v>
          </cell>
          <cell r="F166" t="str">
            <v>清新区</v>
          </cell>
          <cell r="G166" t="str">
            <v>摩托车零部件及配件制造</v>
          </cell>
          <cell r="H166" t="str">
            <v>简化管理</v>
          </cell>
          <cell r="I166" t="str">
            <v>否</v>
          </cell>
          <cell r="J166" t="str">
            <v>2020-12-03</v>
          </cell>
          <cell r="K166" t="str">
            <v>清远市生态环境局</v>
          </cell>
          <cell r="L166" t="str">
            <v>2020-12-03至2023-12-02</v>
          </cell>
          <cell r="M166" t="str">
            <v>2020-12-03 20:37:18</v>
          </cell>
          <cell r="N166" t="str">
            <v>整改后申请</v>
          </cell>
        </row>
        <row r="167">
          <cell r="C167" t="str">
            <v>清远合盈五金电镀有限公司</v>
          </cell>
          <cell r="D167" t="str">
            <v>广东省</v>
          </cell>
          <cell r="E167" t="str">
            <v>清远市</v>
          </cell>
          <cell r="F167" t="str">
            <v>清新区</v>
          </cell>
          <cell r="G167" t="str">
            <v>金属表面处理及热处理加工</v>
          </cell>
          <cell r="H167" t="str">
            <v>重点管理</v>
          </cell>
          <cell r="I167" t="str">
            <v>否</v>
          </cell>
          <cell r="J167" t="str">
            <v>2020-12-03</v>
          </cell>
          <cell r="K167" t="str">
            <v>清远市生态环境局</v>
          </cell>
          <cell r="L167" t="str">
            <v>2020-12-26至2025-12-25</v>
          </cell>
          <cell r="M167" t="str">
            <v>2020-12-03 19:54:48</v>
          </cell>
          <cell r="N167" t="str">
            <v>延续</v>
          </cell>
        </row>
        <row r="168">
          <cell r="C168" t="str">
            <v>阳山叶唐建筑投资有限公司</v>
          </cell>
          <cell r="D168" t="str">
            <v>广东省</v>
          </cell>
          <cell r="E168" t="str">
            <v>清远市</v>
          </cell>
          <cell r="F168" t="str">
            <v>阳山县</v>
          </cell>
          <cell r="G168" t="str">
            <v>粘土砖瓦及建筑砌块制造</v>
          </cell>
          <cell r="H168" t="str">
            <v>重点管理</v>
          </cell>
          <cell r="I168" t="str">
            <v>否</v>
          </cell>
          <cell r="J168" t="str">
            <v>2020-12-03</v>
          </cell>
          <cell r="K168" t="str">
            <v>清远市生态环境局</v>
          </cell>
          <cell r="L168" t="str">
            <v>2020-12-03至2023-12-02</v>
          </cell>
          <cell r="M168" t="str">
            <v>2020-12-03 11:15:45</v>
          </cell>
          <cell r="N168" t="str">
            <v>首次申请</v>
          </cell>
        </row>
        <row r="169">
          <cell r="C169" t="str">
            <v>清远市普塞呋磷化学有限公司</v>
          </cell>
          <cell r="D169" t="str">
            <v>广东省</v>
          </cell>
          <cell r="E169" t="str">
            <v>清远市</v>
          </cell>
          <cell r="F169" t="str">
            <v>清城区</v>
          </cell>
          <cell r="G169" t="str">
            <v>化学试剂和助剂制造</v>
          </cell>
          <cell r="H169" t="str">
            <v>重点管理</v>
          </cell>
          <cell r="I169" t="str">
            <v>否</v>
          </cell>
          <cell r="J169" t="str">
            <v>2020-09-07</v>
          </cell>
          <cell r="K169" t="str">
            <v>清远市生态环境局</v>
          </cell>
          <cell r="L169" t="str">
            <v>2020-09-07至2023-09-06</v>
          </cell>
          <cell r="M169" t="str">
            <v>2020-12-02 14:40:31</v>
          </cell>
          <cell r="N169" t="str">
            <v>变更</v>
          </cell>
        </row>
        <row r="170">
          <cell r="C170" t="str">
            <v>清远南方合众汽车销售服务有限公司</v>
          </cell>
          <cell r="D170" t="str">
            <v>广东省</v>
          </cell>
          <cell r="E170" t="str">
            <v>清远市</v>
          </cell>
          <cell r="F170" t="str">
            <v>清城区</v>
          </cell>
          <cell r="G170" t="str">
            <v>汽车修理与维护</v>
          </cell>
          <cell r="H170" t="str">
            <v>简化管理</v>
          </cell>
          <cell r="I170" t="str">
            <v>否</v>
          </cell>
          <cell r="J170" t="str">
            <v>2020-06-11</v>
          </cell>
          <cell r="K170" t="str">
            <v>清远市生态环境局</v>
          </cell>
          <cell r="L170" t="str">
            <v>2020-06-11至2023-06-10</v>
          </cell>
          <cell r="M170" t="str">
            <v>2020-12-02 14:39:40</v>
          </cell>
          <cell r="N170" t="str">
            <v>变更</v>
          </cell>
        </row>
        <row r="171">
          <cell r="C171" t="str">
            <v>广东清远市顺源新型建材有限责任公司</v>
          </cell>
          <cell r="D171" t="str">
            <v>广东省</v>
          </cell>
          <cell r="E171" t="str">
            <v>清远市</v>
          </cell>
          <cell r="F171" t="str">
            <v>清城区</v>
          </cell>
          <cell r="G171" t="str">
            <v>粘土砖瓦及建筑砌块制造</v>
          </cell>
          <cell r="H171" t="str">
            <v>简化管理</v>
          </cell>
          <cell r="I171" t="str">
            <v>否</v>
          </cell>
          <cell r="J171" t="str">
            <v>2020-11-30</v>
          </cell>
          <cell r="K171" t="str">
            <v>清远市生态环境局</v>
          </cell>
          <cell r="L171" t="str">
            <v>2020-11-30至2023-11-29</v>
          </cell>
          <cell r="M171" t="str">
            <v>2020-12-02 14:37:40</v>
          </cell>
          <cell r="N171" t="str">
            <v>首次申请</v>
          </cell>
        </row>
        <row r="172">
          <cell r="C172" t="str">
            <v>中国石化销售股份有限公司广东清远旅游服务中心加油站</v>
          </cell>
          <cell r="D172" t="str">
            <v>广东省</v>
          </cell>
          <cell r="E172" t="str">
            <v>清远市</v>
          </cell>
          <cell r="F172" t="str">
            <v>清城区</v>
          </cell>
          <cell r="G172" t="str">
            <v>机动车燃油零售</v>
          </cell>
          <cell r="H172" t="str">
            <v>简化管理</v>
          </cell>
          <cell r="I172" t="str">
            <v>是</v>
          </cell>
          <cell r="J172" t="str">
            <v>2020-05-27</v>
          </cell>
          <cell r="K172" t="str">
            <v>清远市生态环境局</v>
          </cell>
          <cell r="L172" t="str">
            <v>2020-05-27至2023-05-26</v>
          </cell>
          <cell r="M172" t="str">
            <v>2020-11-30 08:54:29</v>
          </cell>
          <cell r="N172" t="str">
            <v>变更</v>
          </cell>
        </row>
        <row r="173">
          <cell r="C173" t="str">
            <v>清远市广丰食品有限公司</v>
          </cell>
          <cell r="D173" t="str">
            <v>广东省</v>
          </cell>
          <cell r="E173" t="str">
            <v>清远市</v>
          </cell>
          <cell r="F173" t="str">
            <v>清城区</v>
          </cell>
          <cell r="G173" t="str">
            <v>速冻食品制造</v>
          </cell>
          <cell r="H173" t="str">
            <v>简化管理</v>
          </cell>
          <cell r="I173" t="str">
            <v>否</v>
          </cell>
          <cell r="J173" t="str">
            <v>2018-12-24</v>
          </cell>
          <cell r="K173" t="str">
            <v>清远市生态环境局</v>
          </cell>
          <cell r="L173" t="str">
            <v>2018-12-24至2021-12-23</v>
          </cell>
          <cell r="M173" t="str">
            <v>2020-11-30 08:54:06</v>
          </cell>
          <cell r="N173" t="str">
            <v>变更</v>
          </cell>
        </row>
        <row r="174">
          <cell r="C174" t="str">
            <v>扬宣电子（清远）有限公司</v>
          </cell>
          <cell r="D174" t="str">
            <v>广东省</v>
          </cell>
          <cell r="E174" t="str">
            <v>清远市</v>
          </cell>
          <cell r="F174" t="str">
            <v>清城区</v>
          </cell>
          <cell r="G174" t="str">
            <v>电子元件及电子专用材料制造</v>
          </cell>
          <cell r="H174" t="str">
            <v>重点管理</v>
          </cell>
          <cell r="I174" t="str">
            <v>否</v>
          </cell>
          <cell r="J174" t="str">
            <v>2020-09-06</v>
          </cell>
          <cell r="K174" t="str">
            <v>清远市生态环境局</v>
          </cell>
          <cell r="L174" t="str">
            <v>2020-09-06至2023-09-05</v>
          </cell>
          <cell r="M174" t="str">
            <v>2020-11-30 08:53:32</v>
          </cell>
          <cell r="N174" t="str">
            <v>变更</v>
          </cell>
        </row>
        <row r="175">
          <cell r="C175" t="str">
            <v>清远清城区鼎旺金属制品有限公司</v>
          </cell>
          <cell r="D175" t="str">
            <v>广东省</v>
          </cell>
          <cell r="E175" t="str">
            <v>清远市</v>
          </cell>
          <cell r="F175" t="str">
            <v>清城区</v>
          </cell>
          <cell r="G175" t="str">
            <v>有色金属铸造</v>
          </cell>
          <cell r="H175" t="str">
            <v>简化管理</v>
          </cell>
          <cell r="I175" t="str">
            <v>否</v>
          </cell>
          <cell r="J175" t="str">
            <v>2020-11-26</v>
          </cell>
          <cell r="K175" t="str">
            <v>清远市生态环境局</v>
          </cell>
          <cell r="L175" t="str">
            <v>2020-11-26至2023-11-25</v>
          </cell>
          <cell r="M175" t="str">
            <v>2020-11-27 14:55:56</v>
          </cell>
          <cell r="N175" t="str">
            <v>首次申请</v>
          </cell>
        </row>
        <row r="176">
          <cell r="C176" t="str">
            <v>广东翔禾实业有限公司</v>
          </cell>
          <cell r="D176" t="str">
            <v>广东省</v>
          </cell>
          <cell r="E176" t="str">
            <v>清远市</v>
          </cell>
          <cell r="F176" t="str">
            <v>广州（清远）产业转移工业园</v>
          </cell>
          <cell r="G176" t="str">
            <v>金属结构制造</v>
          </cell>
          <cell r="H176" t="str">
            <v>简化管理</v>
          </cell>
          <cell r="I176" t="str">
            <v>否</v>
          </cell>
          <cell r="J176" t="str">
            <v>2020-09-11</v>
          </cell>
          <cell r="K176" t="str">
            <v>清远市生态环境局</v>
          </cell>
          <cell r="L176" t="str">
            <v>2020-09-11至2023-09-10</v>
          </cell>
          <cell r="M176" t="str">
            <v>2020-11-27 10:11:12</v>
          </cell>
          <cell r="N176" t="str">
            <v>变更</v>
          </cell>
        </row>
        <row r="177">
          <cell r="C177" t="str">
            <v>清远市齐力合成革有限公司</v>
          </cell>
          <cell r="D177" t="str">
            <v>广东省</v>
          </cell>
          <cell r="E177" t="str">
            <v>清远市</v>
          </cell>
          <cell r="F177" t="str">
            <v>清城区</v>
          </cell>
          <cell r="G177" t="str">
            <v>塑料人造革、合成革制造</v>
          </cell>
          <cell r="H177" t="str">
            <v>重点管理</v>
          </cell>
          <cell r="I177" t="str">
            <v>是</v>
          </cell>
          <cell r="J177" t="str">
            <v>2020-09-28</v>
          </cell>
          <cell r="K177" t="str">
            <v>清远市生态环境局</v>
          </cell>
          <cell r="L177" t="str">
            <v>2020-10-01至2023-09-30</v>
          </cell>
          <cell r="M177" t="str">
            <v>2020-11-27 09:56:22</v>
          </cell>
          <cell r="N177" t="str">
            <v>变更</v>
          </cell>
        </row>
        <row r="178">
          <cell r="C178" t="str">
            <v>清远市恒丰泰染整企业有限公司</v>
          </cell>
          <cell r="D178" t="str">
            <v>广东省</v>
          </cell>
          <cell r="E178" t="str">
            <v>清远市</v>
          </cell>
          <cell r="F178" t="str">
            <v>清城区</v>
          </cell>
          <cell r="G178" t="str">
            <v>棉印染精加工</v>
          </cell>
          <cell r="H178" t="str">
            <v>重点管理</v>
          </cell>
          <cell r="I178" t="str">
            <v>是</v>
          </cell>
          <cell r="J178" t="str">
            <v>2020-11-06</v>
          </cell>
          <cell r="K178" t="str">
            <v>清远市生态环境局</v>
          </cell>
          <cell r="L178" t="str">
            <v>2020-12-28至2022-12-27</v>
          </cell>
          <cell r="M178" t="str">
            <v>2020-11-26 10:44:52</v>
          </cell>
          <cell r="N178" t="str">
            <v>延续</v>
          </cell>
        </row>
        <row r="179">
          <cell r="C179" t="str">
            <v>英德市青塘镇北郊废品回收站</v>
          </cell>
          <cell r="D179" t="str">
            <v>广东省</v>
          </cell>
          <cell r="E179" t="str">
            <v>清远市</v>
          </cell>
          <cell r="F179" t="str">
            <v>英德市</v>
          </cell>
          <cell r="G179" t="str">
            <v>非金属废料和碎屑加工处理</v>
          </cell>
          <cell r="H179" t="str">
            <v>简化管理</v>
          </cell>
          <cell r="I179" t="str">
            <v>否</v>
          </cell>
          <cell r="J179" t="str">
            <v>2020-11-24</v>
          </cell>
          <cell r="K179" t="str">
            <v>清远市生态环境局</v>
          </cell>
          <cell r="L179" t="str">
            <v>2020-11-24至2023-11-23</v>
          </cell>
          <cell r="M179" t="str">
            <v>2020-11-26 08:55:20</v>
          </cell>
          <cell r="N179" t="str">
            <v>整改后申请</v>
          </cell>
        </row>
        <row r="180">
          <cell r="C180" t="str">
            <v>广东欧耐特建材有限公司</v>
          </cell>
          <cell r="D180" t="str">
            <v>广东省</v>
          </cell>
          <cell r="E180" t="str">
            <v>清远市</v>
          </cell>
          <cell r="F180" t="str">
            <v>英德市</v>
          </cell>
          <cell r="G180" t="str">
            <v>粘土砖瓦及建筑砌块制造</v>
          </cell>
          <cell r="H180" t="str">
            <v>简化管理</v>
          </cell>
          <cell r="I180" t="str">
            <v>否</v>
          </cell>
          <cell r="J180" t="str">
            <v>2020-11-24</v>
          </cell>
          <cell r="K180" t="str">
            <v>清远市生态环境局</v>
          </cell>
          <cell r="L180" t="str">
            <v>2020-11-24至2023-11-23</v>
          </cell>
          <cell r="M180" t="str">
            <v>2020-11-26 08:53:04</v>
          </cell>
          <cell r="N180" t="str">
            <v>整改后申请</v>
          </cell>
        </row>
        <row r="181">
          <cell r="C181" t="str">
            <v>清远楚江铜业有限公司</v>
          </cell>
          <cell r="D181" t="str">
            <v>广东省</v>
          </cell>
          <cell r="E181" t="str">
            <v>清远市</v>
          </cell>
          <cell r="F181" t="str">
            <v>清城区</v>
          </cell>
          <cell r="G181" t="str">
            <v>有色金属合金制造</v>
          </cell>
          <cell r="H181" t="str">
            <v>重点管理</v>
          </cell>
          <cell r="I181" t="str">
            <v>是</v>
          </cell>
          <cell r="J181" t="str">
            <v>2020-08-07</v>
          </cell>
          <cell r="K181" t="str">
            <v>清远市生态环境局</v>
          </cell>
          <cell r="L181" t="str">
            <v>2020-08-07至2023-08-06</v>
          </cell>
          <cell r="M181" t="str">
            <v>2020-11-25 16:03:16</v>
          </cell>
          <cell r="N181" t="str">
            <v>变更</v>
          </cell>
        </row>
        <row r="182">
          <cell r="C182" t="str">
            <v>连州市元潭闽生新型环保建材有限公司</v>
          </cell>
          <cell r="D182" t="str">
            <v>广东省</v>
          </cell>
          <cell r="E182" t="str">
            <v>清远市</v>
          </cell>
          <cell r="F182" t="str">
            <v>连州市</v>
          </cell>
          <cell r="G182" t="str">
            <v>粘土砖瓦及建筑砌块制造</v>
          </cell>
          <cell r="H182" t="str">
            <v>重点管理</v>
          </cell>
          <cell r="I182" t="str">
            <v>否</v>
          </cell>
          <cell r="J182" t="str">
            <v>2020-06-23</v>
          </cell>
          <cell r="K182" t="str">
            <v>清远市生态环境局</v>
          </cell>
          <cell r="L182" t="str">
            <v>2020-06-23至2023-06-22</v>
          </cell>
          <cell r="M182" t="str">
            <v>2020-11-25 14:52:19</v>
          </cell>
          <cell r="N182" t="str">
            <v>变更</v>
          </cell>
        </row>
        <row r="183">
          <cell r="C183" t="str">
            <v>广东佳纳能源科技有限公司</v>
          </cell>
          <cell r="D183" t="str">
            <v>广东省</v>
          </cell>
          <cell r="E183" t="str">
            <v>清远市</v>
          </cell>
          <cell r="F183" t="str">
            <v>英德市</v>
          </cell>
          <cell r="G183" t="str">
            <v>无机盐制造</v>
          </cell>
          <cell r="H183" t="str">
            <v>重点管理</v>
          </cell>
          <cell r="I183" t="str">
            <v>否</v>
          </cell>
          <cell r="J183" t="str">
            <v>2020-04-24</v>
          </cell>
          <cell r="K183" t="str">
            <v>清远市生态环境局</v>
          </cell>
          <cell r="L183" t="str">
            <v>2020-04-24至2023-04-23</v>
          </cell>
          <cell r="M183" t="str">
            <v>2020-11-25 09:01:23</v>
          </cell>
          <cell r="N183" t="str">
            <v>变更</v>
          </cell>
        </row>
        <row r="184">
          <cell r="C184" t="str">
            <v>清远市龙湾工业投资有限公司</v>
          </cell>
          <cell r="D184" t="str">
            <v>广东省</v>
          </cell>
          <cell r="E184" t="str">
            <v>清远市</v>
          </cell>
          <cell r="F184" t="str">
            <v>清新区</v>
          </cell>
          <cell r="G184" t="str">
            <v>金属表面处理及热处理加工</v>
          </cell>
          <cell r="H184" t="str">
            <v>重点管理</v>
          </cell>
          <cell r="I184" t="str">
            <v>否</v>
          </cell>
          <cell r="J184" t="str">
            <v>2020-11-25</v>
          </cell>
          <cell r="K184" t="str">
            <v>清远市生态环境局</v>
          </cell>
          <cell r="L184" t="str">
            <v>2020-12-26至2025-12-25</v>
          </cell>
          <cell r="M184" t="str">
            <v>2020-11-24 21:03:47</v>
          </cell>
          <cell r="N184" t="str">
            <v>延续</v>
          </cell>
        </row>
        <row r="185">
          <cell r="C185" t="str">
            <v>清远市金高达重型机械表面技术有限公司</v>
          </cell>
          <cell r="D185" t="str">
            <v>广东省</v>
          </cell>
          <cell r="E185" t="str">
            <v>清远市</v>
          </cell>
          <cell r="F185" t="str">
            <v>清新区</v>
          </cell>
          <cell r="G185" t="str">
            <v>金属表面处理及热处理加工</v>
          </cell>
          <cell r="H185" t="str">
            <v>重点管理</v>
          </cell>
          <cell r="I185" t="str">
            <v>否</v>
          </cell>
          <cell r="J185" t="str">
            <v>2020-11-25</v>
          </cell>
          <cell r="K185" t="str">
            <v>清远市生态环境局</v>
          </cell>
          <cell r="L185" t="str">
            <v>2020-12-24至2025-12-23</v>
          </cell>
          <cell r="M185" t="str">
            <v>2020-11-24 21:02:55</v>
          </cell>
          <cell r="N185" t="str">
            <v>延续</v>
          </cell>
        </row>
        <row r="186">
          <cell r="C186" t="str">
            <v>清远聚元盛表面处理科技有限公司</v>
          </cell>
          <cell r="D186" t="str">
            <v>广东省</v>
          </cell>
          <cell r="E186" t="str">
            <v>清远市</v>
          </cell>
          <cell r="F186" t="str">
            <v>清新区</v>
          </cell>
          <cell r="G186" t="str">
            <v>金属表面处理及热处理加工</v>
          </cell>
          <cell r="H186" t="str">
            <v>重点管理</v>
          </cell>
          <cell r="I186" t="str">
            <v>否</v>
          </cell>
          <cell r="J186" t="str">
            <v>2020-11-25</v>
          </cell>
          <cell r="K186" t="str">
            <v>清远市生态环境局</v>
          </cell>
          <cell r="L186" t="str">
            <v>2020-12-24至2025-12-23</v>
          </cell>
          <cell r="M186" t="str">
            <v>2020-11-24 21:02:10</v>
          </cell>
          <cell r="N186" t="str">
            <v>延续</v>
          </cell>
        </row>
        <row r="187">
          <cell r="C187" t="str">
            <v>佛冈豪鑫环保建材有限公司</v>
          </cell>
          <cell r="D187" t="str">
            <v>广东省</v>
          </cell>
          <cell r="E187" t="str">
            <v>清远市</v>
          </cell>
          <cell r="F187" t="str">
            <v>佛冈县</v>
          </cell>
          <cell r="G187" t="str">
            <v>粘土砖瓦及建筑砌块制造</v>
          </cell>
          <cell r="H187" t="str">
            <v>简化管理</v>
          </cell>
          <cell r="I187" t="str">
            <v>否</v>
          </cell>
          <cell r="J187" t="str">
            <v>2020-11-24</v>
          </cell>
          <cell r="K187" t="str">
            <v>清远市生态环境局</v>
          </cell>
          <cell r="L187" t="str">
            <v>2020-11-24至2023-11-23</v>
          </cell>
          <cell r="M187" t="str">
            <v>2020-11-24 17:01:12</v>
          </cell>
          <cell r="N187" t="str">
            <v>整改后申请</v>
          </cell>
        </row>
        <row r="188">
          <cell r="C188" t="str">
            <v>佛冈县德诚高分子材料有限公司</v>
          </cell>
          <cell r="D188" t="str">
            <v>广东省</v>
          </cell>
          <cell r="E188" t="str">
            <v>清远市</v>
          </cell>
          <cell r="F188" t="str">
            <v>佛冈县</v>
          </cell>
          <cell r="G188" t="str">
            <v>涂料制造</v>
          </cell>
          <cell r="H188" t="str">
            <v>简化管理</v>
          </cell>
          <cell r="I188" t="str">
            <v>否</v>
          </cell>
          <cell r="J188" t="str">
            <v>2020-11-24</v>
          </cell>
          <cell r="K188" t="str">
            <v>清远市生态环境局</v>
          </cell>
          <cell r="L188" t="str">
            <v>2020-11-24至2023-11-23</v>
          </cell>
          <cell r="M188" t="str">
            <v>2020-11-24 17:00:58</v>
          </cell>
          <cell r="N188" t="str">
            <v>整改后申请</v>
          </cell>
        </row>
        <row r="189">
          <cell r="C189" t="str">
            <v>科门氟硅应用材料(佛冈)有限公司</v>
          </cell>
          <cell r="D189" t="str">
            <v>广东省</v>
          </cell>
          <cell r="E189" t="str">
            <v>清远市</v>
          </cell>
          <cell r="F189" t="str">
            <v>佛冈县</v>
          </cell>
          <cell r="G189" t="str">
            <v>涂料制造</v>
          </cell>
          <cell r="H189" t="str">
            <v>简化管理</v>
          </cell>
          <cell r="I189" t="str">
            <v>否</v>
          </cell>
          <cell r="J189" t="str">
            <v>2020-11-24</v>
          </cell>
          <cell r="K189" t="str">
            <v>清远市生态环境局</v>
          </cell>
          <cell r="L189" t="str">
            <v>2020-11-24至2023-11-23</v>
          </cell>
          <cell r="M189" t="str">
            <v>2020-11-24 17:00:46</v>
          </cell>
          <cell r="N189" t="str">
            <v>整改后申请</v>
          </cell>
        </row>
        <row r="190">
          <cell r="C190" t="str">
            <v>清远市臻盈家居用品有限公司</v>
          </cell>
          <cell r="D190" t="str">
            <v>广东省</v>
          </cell>
          <cell r="E190" t="str">
            <v>清远市</v>
          </cell>
          <cell r="F190" t="str">
            <v>佛冈县</v>
          </cell>
          <cell r="G190" t="str">
            <v>黑色金属铸造</v>
          </cell>
          <cell r="H190" t="str">
            <v>简化管理</v>
          </cell>
          <cell r="I190" t="str">
            <v>否</v>
          </cell>
          <cell r="J190" t="str">
            <v>2020-11-24</v>
          </cell>
          <cell r="K190" t="str">
            <v>清远市生态环境局</v>
          </cell>
          <cell r="L190" t="str">
            <v>2020-11-24至2023-11-23</v>
          </cell>
          <cell r="M190" t="str">
            <v>2020-11-24 17:00:22</v>
          </cell>
          <cell r="N190" t="str">
            <v>整改后申请</v>
          </cell>
        </row>
        <row r="191">
          <cell r="C191" t="str">
            <v>佛冈县石角铸造厂</v>
          </cell>
          <cell r="D191" t="str">
            <v>广东省</v>
          </cell>
          <cell r="E191" t="str">
            <v>清远市</v>
          </cell>
          <cell r="F191" t="str">
            <v>佛冈县</v>
          </cell>
          <cell r="G191" t="str">
            <v>黑色金属铸造</v>
          </cell>
          <cell r="H191" t="str">
            <v>简化管理</v>
          </cell>
          <cell r="I191" t="str">
            <v>否</v>
          </cell>
          <cell r="J191" t="str">
            <v>2020-11-24</v>
          </cell>
          <cell r="K191" t="str">
            <v>清远市生态环境局</v>
          </cell>
          <cell r="L191" t="str">
            <v>2020-11-24至2023-11-23</v>
          </cell>
          <cell r="M191" t="str">
            <v>2020-11-24 16:59:20</v>
          </cell>
          <cell r="N191" t="str">
            <v>整改后申请</v>
          </cell>
        </row>
        <row r="192">
          <cell r="C192" t="str">
            <v>正将油墨(清远)有限公司</v>
          </cell>
          <cell r="D192" t="str">
            <v>广东省</v>
          </cell>
          <cell r="E192" t="str">
            <v>清远市</v>
          </cell>
          <cell r="F192" t="str">
            <v>佛冈县</v>
          </cell>
          <cell r="G192" t="str">
            <v>油墨及类似产品制造</v>
          </cell>
          <cell r="H192" t="str">
            <v>简化管理</v>
          </cell>
          <cell r="I192" t="str">
            <v>否</v>
          </cell>
          <cell r="J192" t="str">
            <v>2020-11-24</v>
          </cell>
          <cell r="K192" t="str">
            <v>清远市生态环境局</v>
          </cell>
          <cell r="L192" t="str">
            <v>2020-11-24至2023-11-23</v>
          </cell>
          <cell r="M192" t="str">
            <v>2020-11-24 16:58:59</v>
          </cell>
          <cell r="N192" t="str">
            <v>整改后申请</v>
          </cell>
        </row>
        <row r="193">
          <cell r="C193" t="str">
            <v>广东闽辉精密铸造有限公司</v>
          </cell>
          <cell r="D193" t="str">
            <v>广东省</v>
          </cell>
          <cell r="E193" t="str">
            <v>清远市</v>
          </cell>
          <cell r="F193" t="str">
            <v>佛冈县</v>
          </cell>
          <cell r="G193" t="str">
            <v>黑色金属铸造</v>
          </cell>
          <cell r="H193" t="str">
            <v>简化管理</v>
          </cell>
          <cell r="I193" t="str">
            <v>否</v>
          </cell>
          <cell r="J193" t="str">
            <v>2020-11-24</v>
          </cell>
          <cell r="K193" t="str">
            <v>清远市生态环境局</v>
          </cell>
          <cell r="L193" t="str">
            <v>2020-11-24至2023-11-23</v>
          </cell>
          <cell r="M193" t="str">
            <v>2020-11-24 16:43:18</v>
          </cell>
          <cell r="N193" t="str">
            <v>整改后申请</v>
          </cell>
        </row>
        <row r="194">
          <cell r="C194" t="str">
            <v>佛冈县龙山镇白沙塘砖厂</v>
          </cell>
          <cell r="D194" t="str">
            <v>广东省</v>
          </cell>
          <cell r="E194" t="str">
            <v>清远市</v>
          </cell>
          <cell r="F194" t="str">
            <v>佛冈县</v>
          </cell>
          <cell r="G194" t="str">
            <v>粘土砖瓦及建筑砌块制造</v>
          </cell>
          <cell r="H194" t="str">
            <v>重点管理</v>
          </cell>
          <cell r="I194" t="str">
            <v>否</v>
          </cell>
          <cell r="J194" t="str">
            <v>2020-11-24</v>
          </cell>
          <cell r="K194" t="str">
            <v>清远市生态环境局</v>
          </cell>
          <cell r="L194" t="str">
            <v>2020-11-24至2023-11-23</v>
          </cell>
          <cell r="M194" t="str">
            <v>2020-11-24 16:42:49</v>
          </cell>
          <cell r="N194" t="str">
            <v>首次申请</v>
          </cell>
        </row>
        <row r="195">
          <cell r="C195" t="str">
            <v>广东容大生物股份有限公司</v>
          </cell>
          <cell r="D195" t="str">
            <v>广东省</v>
          </cell>
          <cell r="E195" t="str">
            <v>清远市</v>
          </cell>
          <cell r="F195" t="str">
            <v>清城区</v>
          </cell>
          <cell r="G195" t="str">
            <v>食品及饲料添加剂制造</v>
          </cell>
          <cell r="H195" t="str">
            <v>重点管理</v>
          </cell>
          <cell r="I195" t="str">
            <v>是</v>
          </cell>
          <cell r="J195" t="str">
            <v>2020-09-06</v>
          </cell>
          <cell r="K195" t="str">
            <v>清远市生态环境局</v>
          </cell>
          <cell r="L195" t="str">
            <v>2020-09-06至2023-09-05</v>
          </cell>
          <cell r="M195" t="str">
            <v>2020-11-23 16:32:37</v>
          </cell>
          <cell r="N195" t="str">
            <v>变更</v>
          </cell>
        </row>
        <row r="196">
          <cell r="C196" t="str">
            <v>清远市永嘉洗漂有限公司</v>
          </cell>
          <cell r="D196" t="str">
            <v>广东省</v>
          </cell>
          <cell r="E196" t="str">
            <v>清远市</v>
          </cell>
          <cell r="F196" t="str">
            <v>清城区</v>
          </cell>
          <cell r="G196" t="str">
            <v>其他机织服装制造</v>
          </cell>
          <cell r="H196" t="str">
            <v>重点管理</v>
          </cell>
          <cell r="I196" t="str">
            <v>否</v>
          </cell>
          <cell r="J196" t="str">
            <v>2020-08-22</v>
          </cell>
          <cell r="K196" t="str">
            <v>清远市生态环境局</v>
          </cell>
          <cell r="L196" t="str">
            <v>2020-08-22至2023-08-21</v>
          </cell>
          <cell r="M196" t="str">
            <v>2020-11-23 11:31:13</v>
          </cell>
          <cell r="N196" t="str">
            <v>变更</v>
          </cell>
        </row>
        <row r="197">
          <cell r="C197" t="str">
            <v>清远溢盛塑料有限公司</v>
          </cell>
          <cell r="D197" t="str">
            <v>广东省</v>
          </cell>
          <cell r="E197" t="str">
            <v>清远市</v>
          </cell>
          <cell r="F197" t="str">
            <v>清城区</v>
          </cell>
          <cell r="G197" t="str">
            <v>塑料人造革、合成革制造</v>
          </cell>
          <cell r="H197" t="str">
            <v>重点管理</v>
          </cell>
          <cell r="I197" t="str">
            <v>否</v>
          </cell>
          <cell r="J197" t="str">
            <v>2020-06-22</v>
          </cell>
          <cell r="K197" t="str">
            <v>清远市生态环境局</v>
          </cell>
          <cell r="L197" t="str">
            <v>2020-06-22至2023-06-21</v>
          </cell>
          <cell r="M197" t="str">
            <v>2020-11-23 11:30:40</v>
          </cell>
          <cell r="N197" t="str">
            <v>变更</v>
          </cell>
        </row>
        <row r="198">
          <cell r="C198" t="str">
            <v>清远市清城区石角石岩根龙造船厂</v>
          </cell>
          <cell r="D198" t="str">
            <v>广东省</v>
          </cell>
          <cell r="E198" t="str">
            <v>清远市</v>
          </cell>
          <cell r="F198" t="str">
            <v>清城区</v>
          </cell>
          <cell r="G198" t="str">
            <v>金属船舶制造</v>
          </cell>
          <cell r="H198" t="str">
            <v>简化管理</v>
          </cell>
          <cell r="I198" t="str">
            <v>否</v>
          </cell>
          <cell r="J198" t="str">
            <v>2020-11-19</v>
          </cell>
          <cell r="K198" t="str">
            <v>清远市生态环境局</v>
          </cell>
          <cell r="L198" t="str">
            <v>2020-11-19至2023-11-18</v>
          </cell>
          <cell r="M198" t="str">
            <v>2020-11-19 16:16:47</v>
          </cell>
          <cell r="N198" t="str">
            <v>首次申请</v>
          </cell>
        </row>
        <row r="199">
          <cell r="C199" t="str">
            <v>英德市好天然农林生态有限公司</v>
          </cell>
          <cell r="D199" t="str">
            <v>广东省</v>
          </cell>
          <cell r="E199" t="str">
            <v>清远市</v>
          </cell>
          <cell r="F199" t="str">
            <v>英德市</v>
          </cell>
          <cell r="G199" t="str">
            <v>有机肥料及微生物肥料制造</v>
          </cell>
          <cell r="H199" t="str">
            <v>简化管理</v>
          </cell>
          <cell r="I199" t="str">
            <v>否</v>
          </cell>
          <cell r="J199" t="str">
            <v>2020-11-11</v>
          </cell>
          <cell r="K199" t="str">
            <v>清远市生态环境局</v>
          </cell>
          <cell r="L199" t="str">
            <v>2020-11-11至2023-11-10</v>
          </cell>
          <cell r="M199" t="str">
            <v>2020-11-19 10:47:39</v>
          </cell>
          <cell r="N199" t="str">
            <v>首次申请</v>
          </cell>
        </row>
        <row r="200">
          <cell r="C200" t="str">
            <v>英德市龙鹏加油站</v>
          </cell>
          <cell r="D200" t="str">
            <v>广东省</v>
          </cell>
          <cell r="E200" t="str">
            <v>清远市</v>
          </cell>
          <cell r="F200" t="str">
            <v>英德市</v>
          </cell>
          <cell r="G200" t="str">
            <v>机动车燃油零售</v>
          </cell>
          <cell r="H200" t="str">
            <v>简化管理</v>
          </cell>
          <cell r="I200" t="str">
            <v>否</v>
          </cell>
          <cell r="J200" t="str">
            <v>2020-11-09</v>
          </cell>
          <cell r="K200" t="str">
            <v>清远市生态环境局</v>
          </cell>
          <cell r="L200" t="str">
            <v>2020-11-09至2023-11-08</v>
          </cell>
          <cell r="M200" t="str">
            <v>2020-11-19 08:45:58</v>
          </cell>
          <cell r="N200" t="str">
            <v>整改后申请</v>
          </cell>
        </row>
        <row r="201">
          <cell r="C201" t="str">
            <v>英德市广云金属有限公司</v>
          </cell>
          <cell r="D201" t="str">
            <v>广东省</v>
          </cell>
          <cell r="E201" t="str">
            <v>清远市</v>
          </cell>
          <cell r="F201" t="str">
            <v>英德市</v>
          </cell>
          <cell r="G201" t="str">
            <v>常用有色金属冶炼</v>
          </cell>
          <cell r="H201" t="str">
            <v>重点管理</v>
          </cell>
          <cell r="I201" t="str">
            <v>否</v>
          </cell>
          <cell r="J201" t="str">
            <v>2020-11-12</v>
          </cell>
          <cell r="K201" t="str">
            <v>清远市生态环境局</v>
          </cell>
          <cell r="L201" t="str">
            <v>2020-11-12至2023-11-11</v>
          </cell>
          <cell r="M201" t="str">
            <v>2020-11-19 08:45:08</v>
          </cell>
          <cell r="N201" t="str">
            <v>整改后申请</v>
          </cell>
        </row>
        <row r="202">
          <cell r="C202" t="str">
            <v>清远市广东火壁虎建材有限公司英德分公司</v>
          </cell>
          <cell r="D202" t="str">
            <v>广东省</v>
          </cell>
          <cell r="E202" t="str">
            <v>清远市</v>
          </cell>
          <cell r="F202" t="str">
            <v>英德市</v>
          </cell>
          <cell r="G202" t="str">
            <v>其他建筑材料制造</v>
          </cell>
          <cell r="H202" t="str">
            <v>简化管理</v>
          </cell>
          <cell r="I202" t="str">
            <v>否</v>
          </cell>
          <cell r="J202" t="str">
            <v>2020-11-11</v>
          </cell>
          <cell r="K202" t="str">
            <v>清远市生态环境局</v>
          </cell>
          <cell r="L202" t="str">
            <v>2020-11-11至2023-11-10</v>
          </cell>
          <cell r="M202" t="str">
            <v>2020-11-19 08:44:27</v>
          </cell>
          <cell r="N202" t="str">
            <v>首次申请</v>
          </cell>
        </row>
        <row r="203">
          <cell r="C203" t="str">
            <v>英德市下（石太）镇英信石英砂经销部</v>
          </cell>
          <cell r="D203" t="str">
            <v>广东省</v>
          </cell>
          <cell r="E203" t="str">
            <v>清远市</v>
          </cell>
          <cell r="F203" t="str">
            <v>英德市</v>
          </cell>
          <cell r="G203" t="str">
            <v>其他建筑材料制造</v>
          </cell>
          <cell r="H203" t="str">
            <v>简化管理</v>
          </cell>
          <cell r="I203" t="str">
            <v>否</v>
          </cell>
          <cell r="J203" t="str">
            <v>2020-11-12</v>
          </cell>
          <cell r="K203" t="str">
            <v>清远市生态环境局</v>
          </cell>
          <cell r="L203" t="str">
            <v>2020-11-12至2023-11-11</v>
          </cell>
          <cell r="M203" t="str">
            <v>2020-11-19 08:43:33</v>
          </cell>
          <cell r="N203" t="str">
            <v>首次申请</v>
          </cell>
        </row>
        <row r="204">
          <cell r="C204" t="str">
            <v>英德市湾区新能源科技有限公司</v>
          </cell>
          <cell r="D204" t="str">
            <v>广东省</v>
          </cell>
          <cell r="E204" t="str">
            <v>清远市</v>
          </cell>
          <cell r="F204" t="str">
            <v>英德市</v>
          </cell>
          <cell r="G204" t="str">
            <v>锂离子电池制造</v>
          </cell>
          <cell r="H204" t="str">
            <v>简化管理</v>
          </cell>
          <cell r="I204" t="str">
            <v>否</v>
          </cell>
          <cell r="J204" t="str">
            <v>2020-11-18</v>
          </cell>
          <cell r="K204" t="str">
            <v>清远市生态环境局</v>
          </cell>
          <cell r="L204" t="str">
            <v>2020-11-18至2023-11-17</v>
          </cell>
          <cell r="M204" t="str">
            <v>2020-11-19 08:42:56</v>
          </cell>
          <cell r="N204" t="str">
            <v>首次申请</v>
          </cell>
        </row>
        <row r="205">
          <cell r="C205" t="str">
            <v>英德市荣达实业有限公司</v>
          </cell>
          <cell r="D205" t="str">
            <v>广东省</v>
          </cell>
          <cell r="E205" t="str">
            <v>清远市</v>
          </cell>
          <cell r="F205" t="str">
            <v>英德市</v>
          </cell>
          <cell r="G205" t="str">
            <v>其他制鞋业</v>
          </cell>
          <cell r="H205" t="str">
            <v>简化管理</v>
          </cell>
          <cell r="I205" t="str">
            <v>否</v>
          </cell>
          <cell r="J205" t="str">
            <v>2020-11-18</v>
          </cell>
          <cell r="K205" t="str">
            <v>清远市生态环境局</v>
          </cell>
          <cell r="L205" t="str">
            <v>2020-11-18至2023-11-17</v>
          </cell>
          <cell r="M205" t="str">
            <v>2020-11-19 08:42:02</v>
          </cell>
          <cell r="N205" t="str">
            <v>首次申请</v>
          </cell>
        </row>
        <row r="206">
          <cell r="C206" t="str">
            <v>清远市锐达金属材料有限公司</v>
          </cell>
          <cell r="D206" t="str">
            <v>广东省</v>
          </cell>
          <cell r="E206" t="str">
            <v>清远市</v>
          </cell>
          <cell r="F206" t="str">
            <v>清新区</v>
          </cell>
          <cell r="G206" t="str">
            <v>常用有色金属冶炼</v>
          </cell>
          <cell r="H206" t="str">
            <v>重点管理</v>
          </cell>
          <cell r="I206" t="str">
            <v>否</v>
          </cell>
          <cell r="J206" t="str">
            <v>2020-07-01</v>
          </cell>
          <cell r="K206" t="str">
            <v>清远市生态环境局</v>
          </cell>
          <cell r="L206" t="str">
            <v>2020-07-01至2023-06-30</v>
          </cell>
          <cell r="M206" t="str">
            <v>2020-11-18 12:00:14</v>
          </cell>
          <cell r="N206" t="str">
            <v>变更</v>
          </cell>
        </row>
        <row r="207">
          <cell r="C207" t="str">
            <v>清远市欧誉建材有限公司</v>
          </cell>
          <cell r="D207" t="str">
            <v>广东省</v>
          </cell>
          <cell r="E207" t="str">
            <v>清远市</v>
          </cell>
          <cell r="F207" t="str">
            <v>清城区</v>
          </cell>
          <cell r="G207" t="str">
            <v>建筑用石加工</v>
          </cell>
          <cell r="H207" t="str">
            <v>简化管理</v>
          </cell>
          <cell r="I207" t="str">
            <v>否</v>
          </cell>
          <cell r="J207" t="str">
            <v>2020-11-17</v>
          </cell>
          <cell r="K207" t="str">
            <v>清远市生态环境局</v>
          </cell>
          <cell r="L207" t="str">
            <v>2020-11-17至2023-11-16</v>
          </cell>
          <cell r="M207" t="str">
            <v>2020-11-17 16:59:54</v>
          </cell>
          <cell r="N207" t="str">
            <v>首次申请</v>
          </cell>
        </row>
        <row r="208">
          <cell r="C208" t="str">
            <v>清远市信泰环保新材料有限公司</v>
          </cell>
          <cell r="D208" t="str">
            <v>广东省</v>
          </cell>
          <cell r="E208" t="str">
            <v>清远市</v>
          </cell>
          <cell r="F208" t="str">
            <v>清城区</v>
          </cell>
          <cell r="G208" t="str">
            <v>涂料制造</v>
          </cell>
          <cell r="H208" t="str">
            <v>简化管理</v>
          </cell>
          <cell r="I208" t="str">
            <v>否</v>
          </cell>
          <cell r="J208" t="str">
            <v>2020-11-16</v>
          </cell>
          <cell r="K208" t="str">
            <v>清远市生态环境局</v>
          </cell>
          <cell r="L208" t="str">
            <v>2020-11-16至2023-11-15</v>
          </cell>
          <cell r="M208" t="str">
            <v>2020-11-17 16:53:49</v>
          </cell>
          <cell r="N208" t="str">
            <v>首次申请</v>
          </cell>
        </row>
        <row r="209">
          <cell r="C209" t="str">
            <v>清远市联忠鞋材有限公司</v>
          </cell>
          <cell r="D209" t="str">
            <v>广东省</v>
          </cell>
          <cell r="E209" t="str">
            <v>清远市</v>
          </cell>
          <cell r="F209" t="str">
            <v>清城区</v>
          </cell>
          <cell r="G209" t="str">
            <v>其他制鞋业</v>
          </cell>
          <cell r="H209" t="str">
            <v>简化管理</v>
          </cell>
          <cell r="I209" t="str">
            <v>否</v>
          </cell>
          <cell r="J209" t="str">
            <v>2020-11-12</v>
          </cell>
          <cell r="K209" t="str">
            <v>清远市生态环境局</v>
          </cell>
          <cell r="L209" t="str">
            <v>2020-11-12至2023-11-11</v>
          </cell>
          <cell r="M209" t="str">
            <v>2020-11-17 16:53:03</v>
          </cell>
          <cell r="N209" t="str">
            <v>首次申请</v>
          </cell>
        </row>
        <row r="210">
          <cell r="C210" t="str">
            <v>清远市南菱星晖汽车有限公司</v>
          </cell>
          <cell r="D210" t="str">
            <v>广东省</v>
          </cell>
          <cell r="E210" t="str">
            <v>清远市</v>
          </cell>
          <cell r="F210" t="str">
            <v>清城区</v>
          </cell>
          <cell r="G210" t="str">
            <v>汽车修理与维护</v>
          </cell>
          <cell r="H210" t="str">
            <v>简化管理</v>
          </cell>
          <cell r="I210" t="str">
            <v>否</v>
          </cell>
          <cell r="J210" t="str">
            <v>2020-11-17</v>
          </cell>
          <cell r="K210" t="str">
            <v>清远市生态环境局</v>
          </cell>
          <cell r="L210" t="str">
            <v>2020-11-17至2023-11-16</v>
          </cell>
          <cell r="M210" t="str">
            <v>2020-11-17 16:51:33</v>
          </cell>
          <cell r="N210" t="str">
            <v>首次申请</v>
          </cell>
        </row>
        <row r="211">
          <cell r="C211" t="str">
            <v>清远万马新材料有限公司</v>
          </cell>
          <cell r="D211" t="str">
            <v>广东省</v>
          </cell>
          <cell r="E211" t="str">
            <v>清远市</v>
          </cell>
          <cell r="F211" t="str">
            <v>清城区</v>
          </cell>
          <cell r="G211" t="str">
            <v>塑料零件及其他塑料制品制造</v>
          </cell>
          <cell r="H211" t="str">
            <v>简化管理</v>
          </cell>
          <cell r="I211" t="str">
            <v>否</v>
          </cell>
          <cell r="J211" t="str">
            <v>2020-11-13</v>
          </cell>
          <cell r="K211" t="str">
            <v>清远市生态环境局</v>
          </cell>
          <cell r="L211" t="str">
            <v>2020-11-13至2023-11-12</v>
          </cell>
          <cell r="M211" t="str">
            <v>2020-11-17 14:40:50</v>
          </cell>
          <cell r="N211" t="str">
            <v>首次申请</v>
          </cell>
        </row>
        <row r="212">
          <cell r="C212" t="str">
            <v>清远市清新区广业环保有限公司禾云污水处理厂</v>
          </cell>
          <cell r="D212" t="str">
            <v>广东省</v>
          </cell>
          <cell r="E212" t="str">
            <v>清远市</v>
          </cell>
          <cell r="F212" t="str">
            <v>清新区</v>
          </cell>
          <cell r="G212" t="str">
            <v>污水处理及其再生利用</v>
          </cell>
          <cell r="H212" t="str">
            <v>简化管理</v>
          </cell>
          <cell r="I212" t="str">
            <v>否</v>
          </cell>
          <cell r="J212" t="str">
            <v>2019-06-25</v>
          </cell>
          <cell r="K212" t="str">
            <v>清远市生态环境局</v>
          </cell>
          <cell r="L212" t="str">
            <v>2019-06-25至2022-06-24</v>
          </cell>
          <cell r="M212" t="str">
            <v>2020-11-17 11:54:47</v>
          </cell>
          <cell r="N212" t="str">
            <v>变更</v>
          </cell>
        </row>
        <row r="213">
          <cell r="C213" t="str">
            <v>广东扬山联合精密制造股份有限公司</v>
          </cell>
          <cell r="D213" t="str">
            <v>广东省</v>
          </cell>
          <cell r="E213" t="str">
            <v>清远市</v>
          </cell>
          <cell r="F213" t="str">
            <v>阳山县</v>
          </cell>
          <cell r="G213" t="str">
            <v>黑色金属铸造</v>
          </cell>
          <cell r="H213" t="str">
            <v>简化管理</v>
          </cell>
          <cell r="I213" t="str">
            <v>否</v>
          </cell>
          <cell r="J213" t="str">
            <v>2020-06-30</v>
          </cell>
          <cell r="K213" t="str">
            <v>清远市生态环境局</v>
          </cell>
          <cell r="L213" t="str">
            <v>2020-06-30至2023-06-29</v>
          </cell>
          <cell r="M213" t="str">
            <v>2020-11-17 10:53:14</v>
          </cell>
          <cell r="N213" t="str">
            <v>变更</v>
          </cell>
        </row>
        <row r="214">
          <cell r="C214" t="str">
            <v>阳山县广业环保有限公司</v>
          </cell>
          <cell r="D214" t="str">
            <v>广东省</v>
          </cell>
          <cell r="E214" t="str">
            <v>清远市</v>
          </cell>
          <cell r="F214" t="str">
            <v>阳山县</v>
          </cell>
          <cell r="G214" t="str">
            <v>污水处理及其再生利用</v>
          </cell>
          <cell r="H214" t="str">
            <v>简化管理</v>
          </cell>
          <cell r="I214" t="str">
            <v>否</v>
          </cell>
          <cell r="J214" t="str">
            <v>2019-06-21</v>
          </cell>
          <cell r="K214" t="str">
            <v>清远市生态环境局</v>
          </cell>
          <cell r="L214" t="str">
            <v>2019-06-21至2022-06-20</v>
          </cell>
          <cell r="M214" t="str">
            <v>2020-11-17 10:51:27</v>
          </cell>
          <cell r="N214" t="str">
            <v>变更</v>
          </cell>
        </row>
        <row r="215">
          <cell r="C215" t="str">
            <v>清远市清环环保有限公司</v>
          </cell>
          <cell r="D215" t="str">
            <v>广东省</v>
          </cell>
          <cell r="E215" t="str">
            <v>清远市</v>
          </cell>
          <cell r="F215" t="str">
            <v>清城区</v>
          </cell>
          <cell r="G215" t="str">
            <v>污水处理及其再生利用</v>
          </cell>
          <cell r="H215" t="str">
            <v>简化管理</v>
          </cell>
          <cell r="I215" t="str">
            <v>否</v>
          </cell>
          <cell r="J215" t="str">
            <v>2020-11-11</v>
          </cell>
          <cell r="K215" t="str">
            <v>清远市生态环境局</v>
          </cell>
          <cell r="L215" t="str">
            <v>2020-11-11至2023-11-10</v>
          </cell>
          <cell r="M215" t="str">
            <v>2020-11-12 16:43:39</v>
          </cell>
          <cell r="N215" t="str">
            <v>首次申请</v>
          </cell>
        </row>
        <row r="216">
          <cell r="C216" t="str">
            <v>连山壮族瑶族自治县人民医院</v>
          </cell>
          <cell r="D216" t="str">
            <v>广东省</v>
          </cell>
          <cell r="E216" t="str">
            <v>清远市</v>
          </cell>
          <cell r="F216" t="str">
            <v>连山壮族瑶族自治县</v>
          </cell>
          <cell r="G216" t="str">
            <v>综合医院</v>
          </cell>
          <cell r="H216" t="str">
            <v>简化管理</v>
          </cell>
          <cell r="I216" t="str">
            <v>否</v>
          </cell>
          <cell r="J216" t="str">
            <v>2020-07-23</v>
          </cell>
          <cell r="K216" t="str">
            <v>清远市生态环境局</v>
          </cell>
          <cell r="L216" t="str">
            <v>2020-07-23至2023-07-22</v>
          </cell>
          <cell r="M216" t="str">
            <v>2020-11-12 10:15:22</v>
          </cell>
          <cell r="N216" t="str">
            <v>变更</v>
          </cell>
        </row>
        <row r="217">
          <cell r="C217" t="str">
            <v>连州市福兴新型环保建材有限公司</v>
          </cell>
          <cell r="D217" t="str">
            <v>广东省</v>
          </cell>
          <cell r="E217" t="str">
            <v>清远市</v>
          </cell>
          <cell r="F217" t="str">
            <v>连州市</v>
          </cell>
          <cell r="G217" t="str">
            <v>粘土砖瓦及建筑砌块制造</v>
          </cell>
          <cell r="H217" t="str">
            <v>重点管理</v>
          </cell>
          <cell r="I217" t="str">
            <v>否</v>
          </cell>
          <cell r="J217" t="str">
            <v>2020-06-29</v>
          </cell>
          <cell r="K217" t="str">
            <v>清远市生态环境局</v>
          </cell>
          <cell r="L217" t="str">
            <v>2020-06-30至2023-06-29</v>
          </cell>
          <cell r="M217" t="str">
            <v>2020-11-12 10:13:50</v>
          </cell>
          <cell r="N217" t="str">
            <v>变更</v>
          </cell>
        </row>
        <row r="218">
          <cell r="C218" t="str">
            <v>连州市殡仪馆</v>
          </cell>
          <cell r="D218" t="str">
            <v>广东省</v>
          </cell>
          <cell r="E218" t="str">
            <v>清远市</v>
          </cell>
          <cell r="F218" t="str">
            <v>连州市</v>
          </cell>
          <cell r="G218" t="str">
            <v>殡葬服务</v>
          </cell>
          <cell r="H218" t="str">
            <v>简化管理</v>
          </cell>
          <cell r="I218" t="str">
            <v>否</v>
          </cell>
          <cell r="J218" t="str">
            <v>2020-06-30</v>
          </cell>
          <cell r="K218" t="str">
            <v>清远市生态环境局</v>
          </cell>
          <cell r="L218" t="str">
            <v>2020-06-30至2023-06-29</v>
          </cell>
          <cell r="M218" t="str">
            <v>2020-11-12 10:12:47</v>
          </cell>
          <cell r="N218" t="str">
            <v>变更</v>
          </cell>
        </row>
        <row r="219">
          <cell r="C219" t="str">
            <v>广东省联发新材料有限责任公司</v>
          </cell>
          <cell r="D219" t="str">
            <v>广东省</v>
          </cell>
          <cell r="E219" t="str">
            <v>清远市</v>
          </cell>
          <cell r="F219" t="str">
            <v>连州市</v>
          </cell>
          <cell r="G219" t="str">
            <v>建筑用石加工</v>
          </cell>
          <cell r="H219" t="str">
            <v>简化管理</v>
          </cell>
          <cell r="I219" t="str">
            <v>否</v>
          </cell>
          <cell r="J219" t="str">
            <v>2020-11-12</v>
          </cell>
          <cell r="K219" t="str">
            <v>清远市生态环境局</v>
          </cell>
          <cell r="L219" t="str">
            <v>2020-11-12至2023-11-11</v>
          </cell>
          <cell r="M219" t="str">
            <v>2020-11-12 10:08:49</v>
          </cell>
          <cell r="N219" t="str">
            <v>首次申请</v>
          </cell>
        </row>
        <row r="220">
          <cell r="C220" t="str">
            <v>连州市住房和城乡建设局（连州市星子镇污水处理厂）</v>
          </cell>
          <cell r="D220" t="str">
            <v>广东省</v>
          </cell>
          <cell r="E220" t="str">
            <v>清远市</v>
          </cell>
          <cell r="F220" t="str">
            <v>连州市</v>
          </cell>
          <cell r="G220" t="str">
            <v>污水处理及其再生利用</v>
          </cell>
          <cell r="H220" t="str">
            <v>简化管理</v>
          </cell>
          <cell r="I220" t="str">
            <v>否</v>
          </cell>
          <cell r="J220" t="str">
            <v>2020-11-12</v>
          </cell>
          <cell r="K220" t="str">
            <v>清远市生态环境局</v>
          </cell>
          <cell r="L220" t="str">
            <v>2020-11-12至2023-11-11</v>
          </cell>
          <cell r="M220" t="str">
            <v>2020-11-12 10:06:57</v>
          </cell>
          <cell r="N220" t="str">
            <v>首次申请</v>
          </cell>
        </row>
        <row r="221">
          <cell r="C221" t="str">
            <v>清远炬众节能环保科技有限公司</v>
          </cell>
          <cell r="D221" t="str">
            <v>广东省</v>
          </cell>
          <cell r="E221" t="str">
            <v>清远市</v>
          </cell>
          <cell r="F221" t="str">
            <v>清城区</v>
          </cell>
          <cell r="G221" t="str">
            <v>危险废物治理</v>
          </cell>
          <cell r="H221" t="str">
            <v>重点管理</v>
          </cell>
          <cell r="I221" t="str">
            <v>否</v>
          </cell>
          <cell r="J221" t="str">
            <v>2020-11-11</v>
          </cell>
          <cell r="K221" t="str">
            <v>清远市生态环境局</v>
          </cell>
          <cell r="L221" t="str">
            <v>2020-11-11至2023-11-10</v>
          </cell>
          <cell r="M221" t="str">
            <v>2020-11-11 17:39:39</v>
          </cell>
          <cell r="N221" t="str">
            <v>首次申请</v>
          </cell>
        </row>
        <row r="222">
          <cell r="C222" t="str">
            <v>清远市新柏丽新材料科技有限公司</v>
          </cell>
          <cell r="D222" t="str">
            <v>广东省</v>
          </cell>
          <cell r="E222" t="str">
            <v>清远市</v>
          </cell>
          <cell r="F222" t="str">
            <v>清城区</v>
          </cell>
          <cell r="G222" t="str">
            <v>皮革鞣制加工</v>
          </cell>
          <cell r="H222" t="str">
            <v>简化管理</v>
          </cell>
          <cell r="I222" t="str">
            <v>否</v>
          </cell>
          <cell r="J222" t="str">
            <v>2020-11-04</v>
          </cell>
          <cell r="K222" t="str">
            <v>清远市生态环境局</v>
          </cell>
          <cell r="L222" t="str">
            <v>2020-11-04至2023-11-03</v>
          </cell>
          <cell r="M222" t="str">
            <v>2020-11-09 16:34:24</v>
          </cell>
          <cell r="N222" t="str">
            <v>首次申请</v>
          </cell>
        </row>
        <row r="223">
          <cell r="C223" t="str">
            <v>清远市远讯铜材有限公司</v>
          </cell>
          <cell r="D223" t="str">
            <v>广东省</v>
          </cell>
          <cell r="E223" t="str">
            <v>清远市</v>
          </cell>
          <cell r="F223" t="str">
            <v>清城区</v>
          </cell>
          <cell r="G223" t="str">
            <v>金属丝绳及其制品制造</v>
          </cell>
          <cell r="H223" t="str">
            <v>简化管理</v>
          </cell>
          <cell r="I223" t="str">
            <v>否</v>
          </cell>
          <cell r="J223" t="str">
            <v>2020-11-05</v>
          </cell>
          <cell r="K223" t="str">
            <v>清远市生态环境局</v>
          </cell>
          <cell r="L223" t="str">
            <v>2020-11-05至2023-11-04</v>
          </cell>
          <cell r="M223" t="str">
            <v>2020-11-09 10:21:29</v>
          </cell>
          <cell r="N223" t="str">
            <v>首次申请</v>
          </cell>
        </row>
        <row r="224">
          <cell r="C224" t="str">
            <v>清远市清新区品鑫钙业有限公司</v>
          </cell>
          <cell r="D224" t="str">
            <v>广东省</v>
          </cell>
          <cell r="E224" t="str">
            <v>清远市</v>
          </cell>
          <cell r="F224" t="str">
            <v>清新区</v>
          </cell>
          <cell r="G224" t="str">
            <v>石灰和石膏制造</v>
          </cell>
          <cell r="H224" t="str">
            <v>简化管理</v>
          </cell>
          <cell r="I224" t="str">
            <v>否</v>
          </cell>
          <cell r="J224" t="str">
            <v>2020-11-06</v>
          </cell>
          <cell r="K224" t="str">
            <v>清远市生态环境局</v>
          </cell>
          <cell r="L224" t="str">
            <v>2020-11-06至2023-11-05</v>
          </cell>
          <cell r="M224" t="str">
            <v>2020-11-06 20:31:02</v>
          </cell>
          <cell r="N224" t="str">
            <v>首次申请</v>
          </cell>
        </row>
        <row r="225">
          <cell r="C225" t="str">
            <v>清远市成恒晟塑料有限公司</v>
          </cell>
          <cell r="D225" t="str">
            <v>广东省</v>
          </cell>
          <cell r="E225" t="str">
            <v>清远市</v>
          </cell>
          <cell r="F225" t="str">
            <v>清城区</v>
          </cell>
          <cell r="G225" t="str">
            <v>废弃资源综合利用业</v>
          </cell>
          <cell r="H225" t="str">
            <v>简化管理</v>
          </cell>
          <cell r="I225" t="str">
            <v>否</v>
          </cell>
          <cell r="J225" t="str">
            <v>2020-11-04</v>
          </cell>
          <cell r="K225" t="str">
            <v>清远市生态环境局</v>
          </cell>
          <cell r="L225" t="str">
            <v>2020-11-04至2023-11-03</v>
          </cell>
          <cell r="M225" t="str">
            <v>2020-11-06 17:18:16</v>
          </cell>
          <cell r="N225" t="str">
            <v>首次申请</v>
          </cell>
        </row>
        <row r="226">
          <cell r="C226" t="str">
            <v>清远钜峰汽车部件有限公司</v>
          </cell>
          <cell r="D226" t="str">
            <v>广东省</v>
          </cell>
          <cell r="E226" t="str">
            <v>清远市</v>
          </cell>
          <cell r="F226" t="str">
            <v>清新区</v>
          </cell>
          <cell r="G226" t="str">
            <v>金属表面处理及热处理加工</v>
          </cell>
          <cell r="H226" t="str">
            <v>重点管理</v>
          </cell>
          <cell r="I226" t="str">
            <v>否</v>
          </cell>
          <cell r="J226" t="str">
            <v>2020-11-06</v>
          </cell>
          <cell r="K226" t="str">
            <v>清远市生态环境局</v>
          </cell>
          <cell r="L226" t="str">
            <v>2020-11-06至2023-11-05</v>
          </cell>
          <cell r="M226" t="str">
            <v>2020-11-06 16:40:51</v>
          </cell>
          <cell r="N226" t="str">
            <v>首次申请</v>
          </cell>
        </row>
        <row r="227">
          <cell r="C227" t="str">
            <v>清远南方制版科技有限公司</v>
          </cell>
          <cell r="D227" t="str">
            <v>广东省</v>
          </cell>
          <cell r="E227" t="str">
            <v>清远市</v>
          </cell>
          <cell r="F227" t="str">
            <v>清新区</v>
          </cell>
          <cell r="G227" t="str">
            <v>印刷专用设备制造</v>
          </cell>
          <cell r="H227" t="str">
            <v>简化管理</v>
          </cell>
          <cell r="I227" t="str">
            <v>否</v>
          </cell>
          <cell r="J227" t="str">
            <v>2020-11-06</v>
          </cell>
          <cell r="K227" t="str">
            <v>清远市生态环境局</v>
          </cell>
          <cell r="L227" t="str">
            <v>2020-11-06至2023-11-05</v>
          </cell>
          <cell r="M227" t="str">
            <v>2020-11-06 09:20:44</v>
          </cell>
          <cell r="N227" t="str">
            <v>首次申请</v>
          </cell>
        </row>
        <row r="228">
          <cell r="C228" t="str">
            <v>清远市圆泰汽车销售服务有限公司</v>
          </cell>
          <cell r="D228" t="str">
            <v>广东省</v>
          </cell>
          <cell r="E228" t="str">
            <v>清远市</v>
          </cell>
          <cell r="F228" t="str">
            <v>清城区</v>
          </cell>
          <cell r="G228" t="str">
            <v>汽车、摩托车等修理与维护</v>
          </cell>
          <cell r="H228" t="str">
            <v>简化管理</v>
          </cell>
          <cell r="I228" t="str">
            <v>否</v>
          </cell>
          <cell r="J228" t="str">
            <v>2020-05-30</v>
          </cell>
          <cell r="K228" t="str">
            <v>清远市生态环境局</v>
          </cell>
          <cell r="L228" t="str">
            <v>2020-05-30至2023-05-29</v>
          </cell>
          <cell r="M228" t="str">
            <v>2020-11-05 16:56:38</v>
          </cell>
          <cell r="N228" t="str">
            <v>变更</v>
          </cell>
        </row>
        <row r="229">
          <cell r="C229" t="str">
            <v>广东在田药业股份有限公司</v>
          </cell>
          <cell r="D229" t="str">
            <v>广东省</v>
          </cell>
          <cell r="E229" t="str">
            <v>清远市</v>
          </cell>
          <cell r="F229" t="str">
            <v>清城区</v>
          </cell>
          <cell r="G229" t="str">
            <v>中成药生产</v>
          </cell>
          <cell r="H229" t="str">
            <v>简化管理</v>
          </cell>
          <cell r="I229" t="str">
            <v>是</v>
          </cell>
          <cell r="J229" t="str">
            <v>2020-08-29</v>
          </cell>
          <cell r="K229" t="str">
            <v>清远市生态环境局</v>
          </cell>
          <cell r="L229" t="str">
            <v>2020-08-29至2023-08-28</v>
          </cell>
          <cell r="M229" t="str">
            <v>2020-11-04 11:45:09</v>
          </cell>
          <cell r="N229" t="str">
            <v>变更</v>
          </cell>
        </row>
        <row r="230">
          <cell r="C230" t="str">
            <v>连山壮族瑶族自治县殡仪馆</v>
          </cell>
          <cell r="D230" t="str">
            <v>广东省</v>
          </cell>
          <cell r="E230" t="str">
            <v>清远市</v>
          </cell>
          <cell r="F230" t="str">
            <v>连山壮族瑶族自治县</v>
          </cell>
          <cell r="G230" t="str">
            <v>殡葬服务</v>
          </cell>
          <cell r="H230" t="str">
            <v>简化管理</v>
          </cell>
          <cell r="I230" t="str">
            <v>否</v>
          </cell>
          <cell r="J230" t="str">
            <v>2020-11-03</v>
          </cell>
          <cell r="K230" t="str">
            <v>清远市生态环境局</v>
          </cell>
          <cell r="L230" t="str">
            <v>2020-11-03至2023-11-02</v>
          </cell>
          <cell r="M230" t="str">
            <v>2020-11-03 09:50:05</v>
          </cell>
          <cell r="N230" t="str">
            <v>整改后申请</v>
          </cell>
        </row>
        <row r="231">
          <cell r="C231" t="str">
            <v>清远市德诚化工科技有限公司</v>
          </cell>
          <cell r="D231" t="str">
            <v>广东省</v>
          </cell>
          <cell r="E231" t="str">
            <v>清远市</v>
          </cell>
          <cell r="F231" t="str">
            <v>连州市</v>
          </cell>
          <cell r="G231" t="str">
            <v>专项化学用品制造</v>
          </cell>
          <cell r="H231" t="str">
            <v>重点管理</v>
          </cell>
          <cell r="I231" t="str">
            <v>否</v>
          </cell>
          <cell r="J231" t="str">
            <v>2020-11-03</v>
          </cell>
          <cell r="K231" t="str">
            <v>清远市生态环境局</v>
          </cell>
          <cell r="L231" t="str">
            <v>2020-11-03至2023-11-02</v>
          </cell>
          <cell r="M231" t="str">
            <v>2020-11-03 09:27:21</v>
          </cell>
          <cell r="N231" t="str">
            <v>首次申请</v>
          </cell>
        </row>
        <row r="232">
          <cell r="C232" t="str">
            <v>广东盈泉高新材料有限公司</v>
          </cell>
          <cell r="D232" t="str">
            <v>广东省</v>
          </cell>
          <cell r="E232" t="str">
            <v>清远市</v>
          </cell>
          <cell r="F232" t="str">
            <v>清城区</v>
          </cell>
          <cell r="G232" t="str">
            <v>钢压延加工</v>
          </cell>
          <cell r="H232" t="str">
            <v>简化管理</v>
          </cell>
          <cell r="I232" t="str">
            <v>否</v>
          </cell>
          <cell r="J232" t="str">
            <v>2020-10-21</v>
          </cell>
          <cell r="K232" t="str">
            <v>清远市生态环境局</v>
          </cell>
          <cell r="L232" t="str">
            <v>2020-10-21至2023-10-20</v>
          </cell>
          <cell r="M232" t="str">
            <v>2020-11-02 11:10:40</v>
          </cell>
          <cell r="N232" t="str">
            <v>整改后申请</v>
          </cell>
        </row>
        <row r="233">
          <cell r="C233" t="str">
            <v>英德市东联包装材料有限公司</v>
          </cell>
          <cell r="D233" t="str">
            <v>广东省</v>
          </cell>
          <cell r="E233" t="str">
            <v>清远市</v>
          </cell>
          <cell r="F233" t="str">
            <v>英德市</v>
          </cell>
          <cell r="G233" t="str">
            <v>纸和纸板容器制造</v>
          </cell>
          <cell r="H233" t="str">
            <v>简化管理</v>
          </cell>
          <cell r="I233" t="str">
            <v>否</v>
          </cell>
          <cell r="J233" t="str">
            <v>2020-10-30</v>
          </cell>
          <cell r="K233" t="str">
            <v>清远市生态环境局</v>
          </cell>
          <cell r="L233" t="str">
            <v>2020-10-30至2023-10-29</v>
          </cell>
          <cell r="M233" t="str">
            <v>2020-11-02 11:09:30</v>
          </cell>
          <cell r="N233" t="str">
            <v>首次申请</v>
          </cell>
        </row>
        <row r="234">
          <cell r="C234" t="str">
            <v>广东联鑫再生资源有限公司</v>
          </cell>
          <cell r="D234" t="str">
            <v>广东省</v>
          </cell>
          <cell r="E234" t="str">
            <v>清远市</v>
          </cell>
          <cell r="F234" t="str">
            <v>英德市</v>
          </cell>
          <cell r="G234" t="str">
            <v>金属废料和碎屑加工处理</v>
          </cell>
          <cell r="H234" t="str">
            <v>简化管理</v>
          </cell>
          <cell r="I234" t="str">
            <v>否</v>
          </cell>
          <cell r="J234" t="str">
            <v>2020-10-30</v>
          </cell>
          <cell r="K234" t="str">
            <v>清远市生态环境局</v>
          </cell>
          <cell r="L234" t="str">
            <v>2020-10-30至2023-10-29</v>
          </cell>
          <cell r="M234" t="str">
            <v>2020-11-02 11:07:00</v>
          </cell>
          <cell r="N234" t="str">
            <v>首次申请</v>
          </cell>
        </row>
        <row r="235">
          <cell r="C235" t="str">
            <v>阳山粤海环保有限公司（青莲镇污水处理厂）</v>
          </cell>
          <cell r="D235" t="str">
            <v>广东省</v>
          </cell>
          <cell r="E235" t="str">
            <v>清远市</v>
          </cell>
          <cell r="F235" t="str">
            <v>阳山县</v>
          </cell>
          <cell r="G235" t="str">
            <v>污水处理及其再生利用</v>
          </cell>
          <cell r="H235" t="str">
            <v>简化管理</v>
          </cell>
          <cell r="I235" t="str">
            <v>否</v>
          </cell>
          <cell r="J235" t="str">
            <v>2020-10-30</v>
          </cell>
          <cell r="K235" t="str">
            <v>清远市生态环境局</v>
          </cell>
          <cell r="L235" t="str">
            <v>2020-10-30至2023-10-29</v>
          </cell>
          <cell r="M235" t="str">
            <v>2020-10-30 11:04:46</v>
          </cell>
          <cell r="N235" t="str">
            <v>首次申请</v>
          </cell>
        </row>
        <row r="236">
          <cell r="C236" t="str">
            <v>阳山粤海环保有限公司（小江镇污水处理厂）</v>
          </cell>
          <cell r="D236" t="str">
            <v>广东省</v>
          </cell>
          <cell r="E236" t="str">
            <v>清远市</v>
          </cell>
          <cell r="F236" t="str">
            <v>阳山县</v>
          </cell>
          <cell r="G236" t="str">
            <v>污水处理及其再生利用</v>
          </cell>
          <cell r="H236" t="str">
            <v>简化管理</v>
          </cell>
          <cell r="I236" t="str">
            <v>否</v>
          </cell>
          <cell r="J236" t="str">
            <v>2020-10-30</v>
          </cell>
          <cell r="K236" t="str">
            <v>清远市生态环境局</v>
          </cell>
          <cell r="L236" t="str">
            <v>2020-10-30至2023-10-29</v>
          </cell>
          <cell r="M236" t="str">
            <v>2020-10-30 11:02:09</v>
          </cell>
          <cell r="N236" t="str">
            <v>首次申请</v>
          </cell>
        </row>
        <row r="237">
          <cell r="C237" t="str">
            <v>中国石油天然气股份有限公司广东清远阳山新城加油站</v>
          </cell>
          <cell r="D237" t="str">
            <v>广东省</v>
          </cell>
          <cell r="E237" t="str">
            <v>清远市</v>
          </cell>
          <cell r="F237" t="str">
            <v>阳山县</v>
          </cell>
          <cell r="G237" t="str">
            <v>机动车燃油零售</v>
          </cell>
          <cell r="H237" t="str">
            <v>简化管理</v>
          </cell>
          <cell r="I237" t="str">
            <v>否</v>
          </cell>
          <cell r="J237" t="str">
            <v>2020-05-29</v>
          </cell>
          <cell r="K237" t="str">
            <v>清远市生态环境局</v>
          </cell>
          <cell r="L237" t="str">
            <v>2020-05-29至2023-05-28</v>
          </cell>
          <cell r="M237" t="str">
            <v>2020-10-28 20:32:14</v>
          </cell>
          <cell r="N237" t="str">
            <v>变更</v>
          </cell>
        </row>
        <row r="238">
          <cell r="C238" t="str">
            <v>中国石化销售股份有限公司广东清远荔枝园加油站</v>
          </cell>
          <cell r="D238" t="str">
            <v>广东省</v>
          </cell>
          <cell r="E238" t="str">
            <v>清远市</v>
          </cell>
          <cell r="F238" t="str">
            <v>清城区</v>
          </cell>
          <cell r="G238" t="str">
            <v>机动车燃油零售</v>
          </cell>
          <cell r="H238" t="str">
            <v>简化管理</v>
          </cell>
          <cell r="I238" t="str">
            <v>是</v>
          </cell>
          <cell r="J238" t="str">
            <v>2020-05-27</v>
          </cell>
          <cell r="K238" t="str">
            <v>清远市生态环境局</v>
          </cell>
          <cell r="L238" t="str">
            <v>2020-05-27至2023-05-26</v>
          </cell>
          <cell r="M238" t="str">
            <v>2020-10-28 09:16:09</v>
          </cell>
          <cell r="N238" t="str">
            <v>变更</v>
          </cell>
        </row>
        <row r="239">
          <cell r="C239" t="str">
            <v>连山壮族瑶族自治县鑫德装饰材料有限公司</v>
          </cell>
          <cell r="D239" t="str">
            <v>广东省</v>
          </cell>
          <cell r="E239" t="str">
            <v>清远市</v>
          </cell>
          <cell r="F239" t="str">
            <v>连山壮族瑶族自治县</v>
          </cell>
          <cell r="G239" t="str">
            <v>有色金属合金制造</v>
          </cell>
          <cell r="H239" t="str">
            <v>重点管理</v>
          </cell>
          <cell r="I239" t="str">
            <v>否</v>
          </cell>
          <cell r="J239" t="str">
            <v>2020-08-27</v>
          </cell>
          <cell r="K239" t="str">
            <v>清远市生态环境局</v>
          </cell>
          <cell r="L239" t="str">
            <v>2020-08-27至2023-08-26</v>
          </cell>
          <cell r="M239" t="str">
            <v>2020-10-27 10:49:36</v>
          </cell>
          <cell r="N239" t="str">
            <v>变更</v>
          </cell>
        </row>
        <row r="240">
          <cell r="C240" t="str">
            <v>广东华清废旧电器处理有限公司</v>
          </cell>
          <cell r="D240" t="str">
            <v>广东省</v>
          </cell>
          <cell r="E240" t="str">
            <v>清远市</v>
          </cell>
          <cell r="F240" t="str">
            <v>清城区</v>
          </cell>
          <cell r="G240" t="str">
            <v>废弃资源综合利用业</v>
          </cell>
          <cell r="H240" t="str">
            <v>简化管理</v>
          </cell>
          <cell r="I240" t="str">
            <v>否</v>
          </cell>
          <cell r="J240" t="str">
            <v>2019-08-20</v>
          </cell>
          <cell r="K240" t="str">
            <v>清远市生态环境局</v>
          </cell>
          <cell r="L240" t="str">
            <v>2019-08-20至2022-08-19</v>
          </cell>
          <cell r="M240" t="str">
            <v>2020-10-26 10:32:39</v>
          </cell>
          <cell r="N240" t="str">
            <v>变更</v>
          </cell>
        </row>
        <row r="241">
          <cell r="C241" t="str">
            <v>清远市高隆达有限公司</v>
          </cell>
          <cell r="D241" t="str">
            <v>广东省</v>
          </cell>
          <cell r="E241" t="str">
            <v>清远市</v>
          </cell>
          <cell r="F241" t="str">
            <v>清城区</v>
          </cell>
          <cell r="G241" t="str">
            <v>货运港口</v>
          </cell>
          <cell r="H241" t="str">
            <v>简化管理</v>
          </cell>
          <cell r="I241" t="str">
            <v>否</v>
          </cell>
          <cell r="J241" t="str">
            <v>2020-10-22</v>
          </cell>
          <cell r="K241" t="str">
            <v>清远市生态环境局</v>
          </cell>
          <cell r="L241" t="str">
            <v>2020-10-22至2023-10-21</v>
          </cell>
          <cell r="M241" t="str">
            <v>2020-10-26 08:27:27</v>
          </cell>
          <cell r="N241" t="str">
            <v>首次申请</v>
          </cell>
        </row>
        <row r="242">
          <cell r="C242" t="str">
            <v>阳山南电生物质发电有限公司</v>
          </cell>
          <cell r="D242" t="str">
            <v>广东省</v>
          </cell>
          <cell r="E242" t="str">
            <v>清远市</v>
          </cell>
          <cell r="F242" t="str">
            <v>阳山县</v>
          </cell>
          <cell r="G242" t="str">
            <v>生物质能发电</v>
          </cell>
          <cell r="H242" t="str">
            <v>重点管理</v>
          </cell>
          <cell r="I242" t="str">
            <v>否</v>
          </cell>
          <cell r="J242" t="str">
            <v>2019-11-26</v>
          </cell>
          <cell r="K242" t="str">
            <v>清远市生态环境局</v>
          </cell>
          <cell r="L242" t="str">
            <v>2019-11-26至2022-11-25</v>
          </cell>
          <cell r="M242" t="str">
            <v>2020-10-21 17:31:10</v>
          </cell>
          <cell r="N242" t="str">
            <v>变更</v>
          </cell>
        </row>
        <row r="243">
          <cell r="C243" t="str">
            <v>阳山县源发再生资源有限公司</v>
          </cell>
          <cell r="D243" t="str">
            <v>广东省</v>
          </cell>
          <cell r="E243" t="str">
            <v>清远市</v>
          </cell>
          <cell r="F243" t="str">
            <v>阳山县</v>
          </cell>
          <cell r="G243" t="str">
            <v>废弃资源综合利用业</v>
          </cell>
          <cell r="H243" t="str">
            <v>简化管理</v>
          </cell>
          <cell r="I243" t="str">
            <v>否</v>
          </cell>
          <cell r="J243" t="str">
            <v>2019-10-31</v>
          </cell>
          <cell r="K243" t="str">
            <v>清远市生态环境局</v>
          </cell>
          <cell r="L243" t="str">
            <v>2019-10-31至2022-10-30</v>
          </cell>
          <cell r="M243" t="str">
            <v>2020-10-21 17:30:42</v>
          </cell>
          <cell r="N243" t="str">
            <v>变更</v>
          </cell>
        </row>
        <row r="244">
          <cell r="C244" t="str">
            <v>清远市元恒泰五金塑料发展有限公司</v>
          </cell>
          <cell r="D244" t="str">
            <v>广东省</v>
          </cell>
          <cell r="E244" t="str">
            <v>清远市</v>
          </cell>
          <cell r="F244" t="str">
            <v>清城区</v>
          </cell>
          <cell r="G244" t="str">
            <v>非金属废料和碎屑加工处理</v>
          </cell>
          <cell r="H244" t="str">
            <v>简化管理</v>
          </cell>
          <cell r="I244" t="str">
            <v>否</v>
          </cell>
          <cell r="J244" t="str">
            <v>2019-12-20</v>
          </cell>
          <cell r="K244" t="str">
            <v>清远市生态环境局</v>
          </cell>
          <cell r="L244" t="str">
            <v>2019-12-20至2022-11-24</v>
          </cell>
          <cell r="M244" t="str">
            <v>2020-10-21 14:57:15</v>
          </cell>
          <cell r="N244" t="str">
            <v>变更</v>
          </cell>
        </row>
        <row r="245">
          <cell r="C245" t="str">
            <v>连州金泰玻璃有限公司</v>
          </cell>
          <cell r="D245" t="str">
            <v>广东省</v>
          </cell>
          <cell r="E245" t="str">
            <v>清远市</v>
          </cell>
          <cell r="F245" t="str">
            <v>连州市</v>
          </cell>
          <cell r="G245" t="str">
            <v>特种玻璃制造</v>
          </cell>
          <cell r="H245" t="str">
            <v>简化管理</v>
          </cell>
          <cell r="I245" t="str">
            <v>否</v>
          </cell>
          <cell r="J245" t="str">
            <v>2020-06-29</v>
          </cell>
          <cell r="K245" t="str">
            <v>清远市生态环境局</v>
          </cell>
          <cell r="L245" t="str">
            <v>2020-06-29至2023-06-28</v>
          </cell>
          <cell r="M245" t="str">
            <v>2020-10-20 18:15:55</v>
          </cell>
          <cell r="N245" t="str">
            <v>变更</v>
          </cell>
        </row>
        <row r="246">
          <cell r="C246" t="str">
            <v>建辉（连州）电子材料有限公司</v>
          </cell>
          <cell r="D246" t="str">
            <v>广东省</v>
          </cell>
          <cell r="E246" t="str">
            <v>清远市</v>
          </cell>
          <cell r="F246" t="str">
            <v>连州市</v>
          </cell>
          <cell r="G246" t="str">
            <v>铜压延加工</v>
          </cell>
          <cell r="H246" t="str">
            <v>简化管理</v>
          </cell>
          <cell r="I246" t="str">
            <v>否</v>
          </cell>
          <cell r="J246" t="str">
            <v>2020-07-30</v>
          </cell>
          <cell r="K246" t="str">
            <v>清远市生态环境局</v>
          </cell>
          <cell r="L246" t="str">
            <v>2020-07-30至2023-07-29</v>
          </cell>
          <cell r="M246" t="str">
            <v>2020-10-20 18:15:35</v>
          </cell>
          <cell r="N246" t="str">
            <v>变更</v>
          </cell>
        </row>
        <row r="247">
          <cell r="C247" t="str">
            <v>华电国际电力股份有限公司清远分公司</v>
          </cell>
          <cell r="D247" t="str">
            <v>广东省</v>
          </cell>
          <cell r="E247" t="str">
            <v>清远市</v>
          </cell>
          <cell r="F247" t="str">
            <v>英德市</v>
          </cell>
          <cell r="G247" t="str">
            <v>热电联产</v>
          </cell>
          <cell r="H247" t="str">
            <v>重点管理</v>
          </cell>
          <cell r="I247" t="str">
            <v>否</v>
          </cell>
          <cell r="J247" t="str">
            <v>2020-10-15</v>
          </cell>
          <cell r="K247" t="str">
            <v>清远市生态环境局</v>
          </cell>
          <cell r="L247" t="str">
            <v>2020-10-15至2023-10-14</v>
          </cell>
          <cell r="M247" t="str">
            <v>2020-10-20 14:47:28</v>
          </cell>
          <cell r="N247" t="str">
            <v>首次申请</v>
          </cell>
        </row>
        <row r="248">
          <cell r="C248" t="str">
            <v>延长壳牌（广东）石油有限公司清远清新环城路加油站</v>
          </cell>
          <cell r="D248" t="str">
            <v>广东省</v>
          </cell>
          <cell r="E248" t="str">
            <v>清远市</v>
          </cell>
          <cell r="F248" t="str">
            <v>清新区</v>
          </cell>
          <cell r="G248" t="str">
            <v>机动车燃油零售</v>
          </cell>
          <cell r="H248" t="str">
            <v>简化管理</v>
          </cell>
          <cell r="I248" t="str">
            <v>否</v>
          </cell>
          <cell r="J248" t="str">
            <v>2020-10-19</v>
          </cell>
          <cell r="K248" t="str">
            <v>清远市生态环境局</v>
          </cell>
          <cell r="L248" t="str">
            <v>2020-10-19至2023-10-18</v>
          </cell>
          <cell r="M248" t="str">
            <v>2020-10-19 10:04:15</v>
          </cell>
          <cell r="N248" t="str">
            <v>首次申请</v>
          </cell>
        </row>
        <row r="249">
          <cell r="C249" t="str">
            <v>中国石化销售股份有限公司广东清远金城加油站</v>
          </cell>
          <cell r="D249" t="str">
            <v>广东省</v>
          </cell>
          <cell r="E249" t="str">
            <v>清远市</v>
          </cell>
          <cell r="F249" t="str">
            <v>清城区</v>
          </cell>
          <cell r="G249" t="str">
            <v>机动车燃油零售</v>
          </cell>
          <cell r="H249" t="str">
            <v>简化管理</v>
          </cell>
          <cell r="I249" t="str">
            <v>是</v>
          </cell>
          <cell r="J249" t="str">
            <v>2020-05-27</v>
          </cell>
          <cell r="K249" t="str">
            <v>清远市生态环境局</v>
          </cell>
          <cell r="L249" t="str">
            <v>2020-05-27至2023-05-26</v>
          </cell>
          <cell r="M249" t="str">
            <v>2020-10-14 09:49:49</v>
          </cell>
          <cell r="N249" t="str">
            <v>变更</v>
          </cell>
        </row>
        <row r="250">
          <cell r="C250" t="str">
            <v>中国石化销售股份有限公司广东清远新城中心加油站</v>
          </cell>
          <cell r="D250" t="str">
            <v>广东省</v>
          </cell>
          <cell r="E250" t="str">
            <v>清远市</v>
          </cell>
          <cell r="F250" t="str">
            <v>清城区</v>
          </cell>
          <cell r="G250" t="str">
            <v>机动车燃油零售</v>
          </cell>
          <cell r="H250" t="str">
            <v>简化管理</v>
          </cell>
          <cell r="I250" t="str">
            <v>是</v>
          </cell>
          <cell r="J250" t="str">
            <v>2020-05-25</v>
          </cell>
          <cell r="K250" t="str">
            <v>清远市生态环境局</v>
          </cell>
          <cell r="L250" t="str">
            <v>2020-05-25至2023-05-24</v>
          </cell>
          <cell r="M250" t="str">
            <v>2020-10-14 09:49:09</v>
          </cell>
          <cell r="N250" t="str">
            <v>变更</v>
          </cell>
        </row>
        <row r="251">
          <cell r="C251" t="str">
            <v>阳山粤海环保有限公司(太平镇污水处理厂)</v>
          </cell>
          <cell r="D251" t="str">
            <v>广东省</v>
          </cell>
          <cell r="E251" t="str">
            <v>清远市</v>
          </cell>
          <cell r="F251" t="str">
            <v>阳山县</v>
          </cell>
          <cell r="G251" t="str">
            <v>污水处理及其再生利用</v>
          </cell>
          <cell r="H251" t="str">
            <v>简化管理</v>
          </cell>
          <cell r="I251" t="str">
            <v>否</v>
          </cell>
          <cell r="J251" t="str">
            <v>2020-10-12</v>
          </cell>
          <cell r="K251" t="str">
            <v>清远市生态环境局</v>
          </cell>
          <cell r="L251" t="str">
            <v>2020-10-12至2023-10-11</v>
          </cell>
          <cell r="M251" t="str">
            <v>2020-10-12 15:48:51</v>
          </cell>
          <cell r="N251" t="str">
            <v>首次申请</v>
          </cell>
        </row>
        <row r="252">
          <cell r="C252" t="str">
            <v>清远瀚江玻璃棉科技有限公司</v>
          </cell>
          <cell r="D252" t="str">
            <v>广东省</v>
          </cell>
          <cell r="E252" t="str">
            <v>清远市</v>
          </cell>
          <cell r="F252" t="str">
            <v>清新区</v>
          </cell>
          <cell r="G252" t="str">
            <v>隔热和隔音材料制造</v>
          </cell>
          <cell r="H252" t="str">
            <v>简化管理</v>
          </cell>
          <cell r="I252" t="str">
            <v>否</v>
          </cell>
          <cell r="J252" t="str">
            <v>2020-05-29</v>
          </cell>
          <cell r="K252" t="str">
            <v>清远市生态环境局</v>
          </cell>
          <cell r="L252" t="str">
            <v>2020-05-29至2023-05-28</v>
          </cell>
          <cell r="M252" t="str">
            <v>2020-10-12 15:22:07</v>
          </cell>
          <cell r="N252" t="str">
            <v>变更</v>
          </cell>
        </row>
        <row r="253">
          <cell r="C253" t="str">
            <v>阳山粤海环保有限公司（黄坌镇污水处理厂）</v>
          </cell>
          <cell r="D253" t="str">
            <v>广东省</v>
          </cell>
          <cell r="E253" t="str">
            <v>清远市</v>
          </cell>
          <cell r="F253" t="str">
            <v>阳山县</v>
          </cell>
          <cell r="G253" t="str">
            <v>污水处理及其再生利用</v>
          </cell>
          <cell r="H253" t="str">
            <v>简化管理</v>
          </cell>
          <cell r="I253" t="str">
            <v>否</v>
          </cell>
          <cell r="J253" t="str">
            <v>2020-10-10</v>
          </cell>
          <cell r="K253" t="str">
            <v>清远市生态环境局</v>
          </cell>
          <cell r="L253" t="str">
            <v>2020-10-10至2023-10-09</v>
          </cell>
          <cell r="M253" t="str">
            <v>2020-10-10 18:33:22</v>
          </cell>
          <cell r="N253" t="str">
            <v>首次申请</v>
          </cell>
        </row>
        <row r="254">
          <cell r="C254" t="str">
            <v>清远市清环环保有限公司（污泥项目）</v>
          </cell>
          <cell r="D254" t="str">
            <v>广东省</v>
          </cell>
          <cell r="E254" t="str">
            <v>清远市</v>
          </cell>
          <cell r="F254" t="str">
            <v>清城区</v>
          </cell>
          <cell r="G254" t="str">
            <v>环境卫生管理</v>
          </cell>
          <cell r="H254" t="str">
            <v>简化管理</v>
          </cell>
          <cell r="I254" t="str">
            <v>否</v>
          </cell>
          <cell r="J254" t="str">
            <v>2020-10-10</v>
          </cell>
          <cell r="K254" t="str">
            <v>清远市生态环境局</v>
          </cell>
          <cell r="L254" t="str">
            <v>2020-10-10至2023-10-09</v>
          </cell>
          <cell r="M254" t="str">
            <v>2020-10-10 12:04:45</v>
          </cell>
          <cell r="N254" t="str">
            <v>首次申请</v>
          </cell>
        </row>
        <row r="255">
          <cell r="C255" t="str">
            <v>广东龙氏高分子新材料有限公司</v>
          </cell>
          <cell r="D255" t="str">
            <v>广东省</v>
          </cell>
          <cell r="E255" t="str">
            <v>清远市</v>
          </cell>
          <cell r="F255" t="str">
            <v>广州（清远）产业转移工业园</v>
          </cell>
          <cell r="G255" t="str">
            <v>油墨及类似产品制造</v>
          </cell>
          <cell r="H255" t="str">
            <v>简化管理</v>
          </cell>
          <cell r="I255" t="str">
            <v>否</v>
          </cell>
          <cell r="J255" t="str">
            <v>2020-10-09</v>
          </cell>
          <cell r="K255" t="str">
            <v>清远市生态环境局</v>
          </cell>
          <cell r="L255" t="str">
            <v>2020-10-09至2023-10-08</v>
          </cell>
          <cell r="M255" t="str">
            <v>2020-10-09 11:11:19</v>
          </cell>
          <cell r="N255" t="str">
            <v>首次申请</v>
          </cell>
        </row>
        <row r="256">
          <cell r="C256" t="str">
            <v>广东雅和生物科技有限公司</v>
          </cell>
          <cell r="D256" t="str">
            <v>广东省</v>
          </cell>
          <cell r="E256" t="str">
            <v>清远市</v>
          </cell>
          <cell r="F256" t="str">
            <v>广州（清远）产业转移工业园</v>
          </cell>
          <cell r="G256" t="str">
            <v>香料、香精制造</v>
          </cell>
          <cell r="H256" t="str">
            <v>重点管理</v>
          </cell>
          <cell r="I256" t="str">
            <v>否</v>
          </cell>
          <cell r="J256" t="str">
            <v>2020-10-09</v>
          </cell>
          <cell r="K256" t="str">
            <v>清远市生态环境局</v>
          </cell>
          <cell r="L256" t="str">
            <v>2020-10-09至2023-10-08</v>
          </cell>
          <cell r="M256" t="str">
            <v>2020-10-09 11:08:52</v>
          </cell>
          <cell r="N256" t="str">
            <v>首次申请</v>
          </cell>
        </row>
        <row r="257">
          <cell r="C257" t="str">
            <v>中国石化销售股份有限公司广东清远横荷加油站</v>
          </cell>
          <cell r="D257" t="str">
            <v>广东省</v>
          </cell>
          <cell r="E257" t="str">
            <v>清远市</v>
          </cell>
          <cell r="F257" t="str">
            <v>清城区</v>
          </cell>
          <cell r="G257" t="str">
            <v>机动车燃油零售</v>
          </cell>
          <cell r="H257" t="str">
            <v>简化管理</v>
          </cell>
          <cell r="I257" t="str">
            <v>是</v>
          </cell>
          <cell r="J257" t="str">
            <v>2020-05-25</v>
          </cell>
          <cell r="K257" t="str">
            <v>清远市生态环境局</v>
          </cell>
          <cell r="L257" t="str">
            <v>2020-05-25至2023-05-24</v>
          </cell>
          <cell r="M257" t="str">
            <v>2020-09-28 12:15:24</v>
          </cell>
          <cell r="N257" t="str">
            <v>变更</v>
          </cell>
        </row>
        <row r="258">
          <cell r="C258" t="str">
            <v>中国石化销售股份有限公司广东清远金凤加油站</v>
          </cell>
          <cell r="D258" t="str">
            <v>广东省</v>
          </cell>
          <cell r="E258" t="str">
            <v>清远市</v>
          </cell>
          <cell r="F258" t="str">
            <v>清城区</v>
          </cell>
          <cell r="G258" t="str">
            <v>机动车燃油零售</v>
          </cell>
          <cell r="H258" t="str">
            <v>简化管理</v>
          </cell>
          <cell r="I258" t="str">
            <v>是</v>
          </cell>
          <cell r="J258" t="str">
            <v>2020-05-27</v>
          </cell>
          <cell r="K258" t="str">
            <v>清远市生态环境局</v>
          </cell>
          <cell r="L258" t="str">
            <v>2020-05-27至2023-05-26</v>
          </cell>
          <cell r="M258" t="str">
            <v>2020-09-28 12:13:51</v>
          </cell>
          <cell r="N258" t="str">
            <v>变更</v>
          </cell>
        </row>
        <row r="259">
          <cell r="C259" t="str">
            <v>佛冈桑德水务有限公司</v>
          </cell>
          <cell r="D259" t="str">
            <v>广东省</v>
          </cell>
          <cell r="E259" t="str">
            <v>清远市</v>
          </cell>
          <cell r="F259" t="str">
            <v>佛冈县</v>
          </cell>
          <cell r="G259" t="str">
            <v>污水处理及其再生利用</v>
          </cell>
          <cell r="H259" t="str">
            <v>简化管理</v>
          </cell>
          <cell r="I259" t="str">
            <v>否</v>
          </cell>
          <cell r="J259" t="str">
            <v>2019-06-26</v>
          </cell>
          <cell r="K259" t="str">
            <v>清远市生态环境局</v>
          </cell>
          <cell r="L259" t="str">
            <v>2019-06-26至2022-06-25</v>
          </cell>
          <cell r="M259" t="str">
            <v>2020-09-23 19:38:15</v>
          </cell>
          <cell r="N259" t="str">
            <v>变更</v>
          </cell>
        </row>
        <row r="260">
          <cell r="C260" t="str">
            <v>建滔（佛冈）化工有限公司</v>
          </cell>
          <cell r="D260" t="str">
            <v>广东省</v>
          </cell>
          <cell r="E260" t="str">
            <v>清远市</v>
          </cell>
          <cell r="F260" t="str">
            <v>佛冈县</v>
          </cell>
          <cell r="G260" t="str">
            <v>有机化学原料制造</v>
          </cell>
          <cell r="H260" t="str">
            <v>重点管理</v>
          </cell>
          <cell r="I260" t="str">
            <v>否</v>
          </cell>
          <cell r="J260" t="str">
            <v>2020-04-25</v>
          </cell>
          <cell r="K260" t="str">
            <v>清远市生态环境局</v>
          </cell>
          <cell r="L260" t="str">
            <v>2020-09-23至2023-09-22</v>
          </cell>
          <cell r="M260" t="str">
            <v>2020-09-23 19:37:37</v>
          </cell>
          <cell r="N260" t="str">
            <v>变更</v>
          </cell>
        </row>
        <row r="261">
          <cell r="C261" t="str">
            <v>佛冈县龙山镇榕林建材加工厂</v>
          </cell>
          <cell r="D261" t="str">
            <v>广东省</v>
          </cell>
          <cell r="E261" t="str">
            <v>清远市</v>
          </cell>
          <cell r="F261" t="str">
            <v>佛冈县</v>
          </cell>
          <cell r="G261" t="str">
            <v>其他建筑材料制造</v>
          </cell>
          <cell r="H261" t="str">
            <v>简化管理</v>
          </cell>
          <cell r="I261" t="str">
            <v>否</v>
          </cell>
          <cell r="J261" t="str">
            <v>2020-09-23</v>
          </cell>
          <cell r="K261" t="str">
            <v>清远市生态环境局</v>
          </cell>
          <cell r="L261" t="str">
            <v>2020-09-23至2023-09-22</v>
          </cell>
          <cell r="M261" t="str">
            <v>2020-09-23 19:36:52</v>
          </cell>
          <cell r="N261" t="str">
            <v>整改后申请</v>
          </cell>
        </row>
        <row r="262">
          <cell r="C262" t="str">
            <v>佛冈县浩兴环保建材有限公司</v>
          </cell>
          <cell r="D262" t="str">
            <v>广东省</v>
          </cell>
          <cell r="E262" t="str">
            <v>清远市</v>
          </cell>
          <cell r="F262" t="str">
            <v>佛冈县</v>
          </cell>
          <cell r="G262" t="str">
            <v>其他建筑材料制造</v>
          </cell>
          <cell r="H262" t="str">
            <v>简化管理</v>
          </cell>
          <cell r="I262" t="str">
            <v>否</v>
          </cell>
          <cell r="J262" t="str">
            <v>2020-09-23</v>
          </cell>
          <cell r="K262" t="str">
            <v>清远市生态环境局</v>
          </cell>
          <cell r="L262" t="str">
            <v>2020-09-23至2023-09-22</v>
          </cell>
          <cell r="M262" t="str">
            <v>2020-09-23 19:36:37</v>
          </cell>
          <cell r="N262" t="str">
            <v>整改后申请</v>
          </cell>
        </row>
        <row r="263">
          <cell r="C263" t="str">
            <v>佛冈县恒荣金属制品有限公司</v>
          </cell>
          <cell r="D263" t="str">
            <v>广东省</v>
          </cell>
          <cell r="E263" t="str">
            <v>清远市</v>
          </cell>
          <cell r="F263" t="str">
            <v>佛冈县</v>
          </cell>
          <cell r="G263" t="str">
            <v>金属表面处理及热处理加工</v>
          </cell>
          <cell r="H263" t="str">
            <v>简化管理</v>
          </cell>
          <cell r="I263" t="str">
            <v>否</v>
          </cell>
          <cell r="J263" t="str">
            <v>2020-09-23</v>
          </cell>
          <cell r="K263" t="str">
            <v>清远市生态环境局</v>
          </cell>
          <cell r="L263" t="str">
            <v>2020-09-23至2023-09-22</v>
          </cell>
          <cell r="M263" t="str">
            <v>2020-09-23 19:34:48</v>
          </cell>
          <cell r="N263" t="str">
            <v>整改后申请</v>
          </cell>
        </row>
        <row r="264">
          <cell r="C264" t="str">
            <v>清远市清城区石角镇零柒陆叁食品厂</v>
          </cell>
          <cell r="D264" t="str">
            <v>广东省</v>
          </cell>
          <cell r="E264" t="str">
            <v>清远市</v>
          </cell>
          <cell r="F264" t="str">
            <v>清城区</v>
          </cell>
          <cell r="G264" t="str">
            <v>方便食品制造</v>
          </cell>
          <cell r="H264" t="str">
            <v>简化管理</v>
          </cell>
          <cell r="I264" t="str">
            <v>否</v>
          </cell>
          <cell r="J264" t="str">
            <v>2020-09-22</v>
          </cell>
          <cell r="K264" t="str">
            <v>清远市生态环境局</v>
          </cell>
          <cell r="L264" t="str">
            <v>2020-09-22至2023-09-21</v>
          </cell>
          <cell r="M264" t="str">
            <v>2020-09-23 14:54:55</v>
          </cell>
          <cell r="N264" t="str">
            <v>整改后申请</v>
          </cell>
        </row>
        <row r="265">
          <cell r="C265" t="str">
            <v>清远田龙石油有限公司</v>
          </cell>
          <cell r="D265" t="str">
            <v>广东省</v>
          </cell>
          <cell r="E265" t="str">
            <v>清远市</v>
          </cell>
          <cell r="F265" t="str">
            <v>清城区</v>
          </cell>
          <cell r="G265" t="str">
            <v>机动车燃油零售</v>
          </cell>
          <cell r="H265" t="str">
            <v>简化管理</v>
          </cell>
          <cell r="I265" t="str">
            <v>是</v>
          </cell>
          <cell r="J265" t="str">
            <v>2020-05-27</v>
          </cell>
          <cell r="K265" t="str">
            <v>清远市生态环境局</v>
          </cell>
          <cell r="L265" t="str">
            <v>2020-05-27至2023-05-26</v>
          </cell>
          <cell r="M265" t="str">
            <v>2020-09-23 14:45:27</v>
          </cell>
          <cell r="N265" t="str">
            <v>变更</v>
          </cell>
        </row>
        <row r="266">
          <cell r="C266" t="str">
            <v>中国石油天然气股份有限公司广东清远洲心加油站</v>
          </cell>
          <cell r="D266" t="str">
            <v>广东省</v>
          </cell>
          <cell r="E266" t="str">
            <v>清远市</v>
          </cell>
          <cell r="F266" t="str">
            <v>清城区</v>
          </cell>
          <cell r="G266" t="str">
            <v>机动车燃油零售</v>
          </cell>
          <cell r="H266" t="str">
            <v>简化管理</v>
          </cell>
          <cell r="I266" t="str">
            <v>是</v>
          </cell>
          <cell r="J266" t="str">
            <v>2020-05-28</v>
          </cell>
          <cell r="K266" t="str">
            <v>清远市生态环境局</v>
          </cell>
          <cell r="L266" t="str">
            <v>2020-05-28至2023-05-27</v>
          </cell>
          <cell r="M266" t="str">
            <v>2020-09-23 14:44:17</v>
          </cell>
          <cell r="N266" t="str">
            <v>变更</v>
          </cell>
        </row>
        <row r="267">
          <cell r="C267" t="str">
            <v>中国石化销售股份有限公司广东清远接口加油站</v>
          </cell>
          <cell r="D267" t="str">
            <v>广东省</v>
          </cell>
          <cell r="E267" t="str">
            <v>清远市</v>
          </cell>
          <cell r="F267" t="str">
            <v>清城区</v>
          </cell>
          <cell r="G267" t="str">
            <v>机动车燃油零售</v>
          </cell>
          <cell r="H267" t="str">
            <v>简化管理</v>
          </cell>
          <cell r="I267" t="str">
            <v>是</v>
          </cell>
          <cell r="J267" t="str">
            <v>2020-05-27</v>
          </cell>
          <cell r="K267" t="str">
            <v>清远市生态环境局</v>
          </cell>
          <cell r="L267" t="str">
            <v>2020-05-27至2023-05-26</v>
          </cell>
          <cell r="M267" t="str">
            <v>2020-09-23 14:43:01</v>
          </cell>
          <cell r="N267" t="str">
            <v>变更</v>
          </cell>
        </row>
        <row r="268">
          <cell r="C268" t="str">
            <v>清远市清城区石角镇源盛洗漂厂</v>
          </cell>
          <cell r="D268" t="str">
            <v>广东省</v>
          </cell>
          <cell r="E268" t="str">
            <v>清远市</v>
          </cell>
          <cell r="F268" t="str">
            <v>清城区</v>
          </cell>
          <cell r="G268" t="str">
            <v>其他机织服装制造</v>
          </cell>
          <cell r="H268" t="str">
            <v>重点管理</v>
          </cell>
          <cell r="I268" t="str">
            <v>否</v>
          </cell>
          <cell r="J268" t="str">
            <v>2020-07-06</v>
          </cell>
          <cell r="K268" t="str">
            <v>清远市生态环境局</v>
          </cell>
          <cell r="L268" t="str">
            <v>2020-07-06至2023-07-05</v>
          </cell>
          <cell r="M268" t="str">
            <v>2020-09-23 14:40:44</v>
          </cell>
          <cell r="N268" t="str">
            <v>变更</v>
          </cell>
        </row>
        <row r="269">
          <cell r="C269" t="str">
            <v>清远市恒建环保建材有限公司</v>
          </cell>
          <cell r="D269" t="str">
            <v>广东省</v>
          </cell>
          <cell r="E269" t="str">
            <v>清远市</v>
          </cell>
          <cell r="F269" t="str">
            <v>清城区</v>
          </cell>
          <cell r="G269" t="str">
            <v>粘土砖瓦及建筑砌块制造</v>
          </cell>
          <cell r="H269" t="str">
            <v>简化管理</v>
          </cell>
          <cell r="I269" t="str">
            <v>否</v>
          </cell>
          <cell r="J269" t="str">
            <v>2020-09-23</v>
          </cell>
          <cell r="K269" t="str">
            <v>清远市生态环境局</v>
          </cell>
          <cell r="L269" t="str">
            <v>2020-09-23至2023-09-22</v>
          </cell>
          <cell r="M269" t="str">
            <v>2020-09-23 13:00:49</v>
          </cell>
          <cell r="N269" t="str">
            <v>首次申请</v>
          </cell>
        </row>
        <row r="270">
          <cell r="C270" t="str">
            <v>清远市国盛铜业有限公司</v>
          </cell>
          <cell r="D270" t="str">
            <v>广东省</v>
          </cell>
          <cell r="E270" t="str">
            <v>清远市</v>
          </cell>
          <cell r="F270" t="str">
            <v>清城区</v>
          </cell>
          <cell r="G270" t="str">
            <v>废弃资源综合利用业</v>
          </cell>
          <cell r="H270" t="str">
            <v>简化管理</v>
          </cell>
          <cell r="I270" t="str">
            <v>否</v>
          </cell>
          <cell r="J270" t="str">
            <v>2020-09-23</v>
          </cell>
          <cell r="K270" t="str">
            <v>清远市生态环境局</v>
          </cell>
          <cell r="L270" t="str">
            <v>2020-09-23至2023-09-22</v>
          </cell>
          <cell r="M270" t="str">
            <v>2020-09-23 12:59:22</v>
          </cell>
          <cell r="N270" t="str">
            <v>首次申请</v>
          </cell>
        </row>
        <row r="271">
          <cell r="C271" t="str">
            <v>清远南玻节能新材料有限公司</v>
          </cell>
          <cell r="D271" t="str">
            <v>广东省</v>
          </cell>
          <cell r="E271" t="str">
            <v>清远市</v>
          </cell>
          <cell r="F271" t="str">
            <v>佛冈县</v>
          </cell>
          <cell r="G271" t="str">
            <v>特种玻璃制造</v>
          </cell>
          <cell r="H271" t="str">
            <v>简化管理</v>
          </cell>
          <cell r="I271" t="str">
            <v>否</v>
          </cell>
          <cell r="J271" t="str">
            <v>2020-04-28</v>
          </cell>
          <cell r="K271" t="str">
            <v>清远市生态环境局</v>
          </cell>
          <cell r="L271" t="str">
            <v>2020-04-28至2023-04-27</v>
          </cell>
          <cell r="M271" t="str">
            <v>2020-09-23 11:59:47</v>
          </cell>
          <cell r="N271" t="str">
            <v>变更</v>
          </cell>
        </row>
        <row r="272">
          <cell r="C272" t="str">
            <v>英德市龙达建材装饰工程有限公司</v>
          </cell>
          <cell r="D272" t="str">
            <v>广东省</v>
          </cell>
          <cell r="E272" t="str">
            <v>清远市</v>
          </cell>
          <cell r="F272" t="str">
            <v>英德市</v>
          </cell>
          <cell r="G272" t="str">
            <v>石灰和石膏制造</v>
          </cell>
          <cell r="H272" t="str">
            <v>简化管理</v>
          </cell>
          <cell r="I272" t="str">
            <v>否</v>
          </cell>
          <cell r="J272" t="str">
            <v>2020-09-21</v>
          </cell>
          <cell r="K272" t="str">
            <v>清远市生态环境局</v>
          </cell>
          <cell r="L272" t="str">
            <v>2020-09-21至2023-09-20</v>
          </cell>
          <cell r="M272" t="str">
            <v>2020-09-22 16:31:39</v>
          </cell>
          <cell r="N272" t="str">
            <v>首次申请</v>
          </cell>
        </row>
        <row r="273">
          <cell r="C273" t="str">
            <v>英德市英华祥沥青混凝土有限公司</v>
          </cell>
          <cell r="D273" t="str">
            <v>广东省</v>
          </cell>
          <cell r="E273" t="str">
            <v>清远市</v>
          </cell>
          <cell r="F273" t="str">
            <v>英德市</v>
          </cell>
          <cell r="G273" t="str">
            <v>其他非金属矿物制品制造</v>
          </cell>
          <cell r="H273" t="str">
            <v>简化管理</v>
          </cell>
          <cell r="I273" t="str">
            <v>否</v>
          </cell>
          <cell r="J273" t="str">
            <v>2020-09-21</v>
          </cell>
          <cell r="K273" t="str">
            <v>清远市生态环境局</v>
          </cell>
          <cell r="L273" t="str">
            <v>2020-09-21至2023-09-20</v>
          </cell>
          <cell r="M273" t="str">
            <v>2020-09-22 16:22:22</v>
          </cell>
          <cell r="N273" t="str">
            <v>首次申请</v>
          </cell>
        </row>
        <row r="274">
          <cell r="C274" t="str">
            <v>广东润昌南星新材料有限公司</v>
          </cell>
          <cell r="D274" t="str">
            <v>广东省</v>
          </cell>
          <cell r="E274" t="str">
            <v>清远市</v>
          </cell>
          <cell r="F274" t="str">
            <v>英德市</v>
          </cell>
          <cell r="G274" t="str">
            <v>其他专用化学产品制造</v>
          </cell>
          <cell r="H274" t="str">
            <v>简化管理</v>
          </cell>
          <cell r="I274" t="str">
            <v>否</v>
          </cell>
          <cell r="J274" t="str">
            <v>2020-09-21</v>
          </cell>
          <cell r="K274" t="str">
            <v>清远市生态环境局</v>
          </cell>
          <cell r="L274" t="str">
            <v>2020-09-21至2023-09-20</v>
          </cell>
          <cell r="M274" t="str">
            <v>2020-09-22 16:21:22</v>
          </cell>
          <cell r="N274" t="str">
            <v>首次申请</v>
          </cell>
        </row>
        <row r="275">
          <cell r="C275" t="str">
            <v>英德市黎溪镇德合成碎石场</v>
          </cell>
          <cell r="D275" t="str">
            <v>广东省</v>
          </cell>
          <cell r="E275" t="str">
            <v>清远市</v>
          </cell>
          <cell r="F275" t="str">
            <v>英德市</v>
          </cell>
          <cell r="G275" t="str">
            <v>其他建筑材料制造</v>
          </cell>
          <cell r="H275" t="str">
            <v>简化管理</v>
          </cell>
          <cell r="I275" t="str">
            <v>否</v>
          </cell>
          <cell r="J275" t="str">
            <v>2020-09-21</v>
          </cell>
          <cell r="K275" t="str">
            <v>清远市生态环境局</v>
          </cell>
          <cell r="L275" t="str">
            <v>2020-09-21至2023-09-20</v>
          </cell>
          <cell r="M275" t="str">
            <v>2020-09-22 16:16:06</v>
          </cell>
          <cell r="N275" t="str">
            <v>首次申请</v>
          </cell>
        </row>
        <row r="276">
          <cell r="C276" t="str">
            <v>清远升华新材料科技有限公司</v>
          </cell>
          <cell r="D276" t="str">
            <v>广东省</v>
          </cell>
          <cell r="E276" t="str">
            <v>清远市</v>
          </cell>
          <cell r="F276" t="str">
            <v>广州（清远）产业转移工业园</v>
          </cell>
          <cell r="G276" t="str">
            <v>初级形态塑料及合成树脂制造</v>
          </cell>
          <cell r="H276" t="str">
            <v>重点管理</v>
          </cell>
          <cell r="I276" t="str">
            <v>否</v>
          </cell>
          <cell r="J276" t="str">
            <v>2020-09-21</v>
          </cell>
          <cell r="K276" t="str">
            <v>清远市生态环境局</v>
          </cell>
          <cell r="L276" t="str">
            <v>2020-09-21至2023-09-20</v>
          </cell>
          <cell r="M276" t="str">
            <v>2020-09-21 17:07:57</v>
          </cell>
          <cell r="N276" t="str">
            <v>首次申请</v>
          </cell>
        </row>
        <row r="277">
          <cell r="C277" t="str">
            <v>清远市恩科材料科技有限公司</v>
          </cell>
          <cell r="D277" t="str">
            <v>广东省</v>
          </cell>
          <cell r="E277" t="str">
            <v>清远市</v>
          </cell>
          <cell r="F277" t="str">
            <v>广州（清远）产业转移工业园</v>
          </cell>
          <cell r="G277" t="str">
            <v>初级形态塑料及合成树脂制造</v>
          </cell>
          <cell r="H277" t="str">
            <v>重点管理</v>
          </cell>
          <cell r="I277" t="str">
            <v>否</v>
          </cell>
          <cell r="J277" t="str">
            <v>2020-09-21</v>
          </cell>
          <cell r="K277" t="str">
            <v>清远市生态环境局</v>
          </cell>
          <cell r="L277" t="str">
            <v>2020-09-21至2023-09-20</v>
          </cell>
          <cell r="M277" t="str">
            <v>2020-09-21 17:05:36</v>
          </cell>
          <cell r="N277" t="str">
            <v>首次申请</v>
          </cell>
        </row>
        <row r="278">
          <cell r="C278" t="str">
            <v>连南瑶族自治县创阳新材料有限公司</v>
          </cell>
          <cell r="D278" t="str">
            <v>广东省</v>
          </cell>
          <cell r="E278" t="str">
            <v>清远市</v>
          </cell>
          <cell r="F278" t="str">
            <v>连南瑶族自治县</v>
          </cell>
          <cell r="G278" t="str">
            <v>工业颜料制造</v>
          </cell>
          <cell r="H278" t="str">
            <v>重点管理</v>
          </cell>
          <cell r="I278" t="str">
            <v>否</v>
          </cell>
          <cell r="J278" t="str">
            <v>2020-09-21</v>
          </cell>
          <cell r="K278" t="str">
            <v>清远市生态环境局</v>
          </cell>
          <cell r="L278" t="str">
            <v>2020-09-21至2023-09-20</v>
          </cell>
          <cell r="M278" t="str">
            <v>2020-09-21 15:42:08</v>
          </cell>
          <cell r="N278" t="str">
            <v>整改后申请</v>
          </cell>
        </row>
        <row r="279">
          <cell r="C279" t="str">
            <v>清远市清城区附城瑞城加油站</v>
          </cell>
          <cell r="D279" t="str">
            <v>广东省</v>
          </cell>
          <cell r="E279" t="str">
            <v>清远市</v>
          </cell>
          <cell r="F279" t="str">
            <v>清城区</v>
          </cell>
          <cell r="G279" t="str">
            <v>机动车燃油零售</v>
          </cell>
          <cell r="H279" t="str">
            <v>简化管理</v>
          </cell>
          <cell r="I279" t="str">
            <v>是</v>
          </cell>
          <cell r="J279" t="str">
            <v>2020-05-26</v>
          </cell>
          <cell r="K279" t="str">
            <v>清远市生态环境局</v>
          </cell>
          <cell r="L279" t="str">
            <v>2020-05-26至2023-05-25</v>
          </cell>
          <cell r="M279" t="str">
            <v>2020-09-21 08:57:29</v>
          </cell>
          <cell r="N279" t="str">
            <v>变更</v>
          </cell>
        </row>
        <row r="280">
          <cell r="C280" t="str">
            <v>清远市国通加油站有限公司</v>
          </cell>
          <cell r="D280" t="str">
            <v>广东省</v>
          </cell>
          <cell r="E280" t="str">
            <v>清远市</v>
          </cell>
          <cell r="F280" t="str">
            <v>清城区</v>
          </cell>
          <cell r="G280" t="str">
            <v>机动车燃油零售</v>
          </cell>
          <cell r="H280" t="str">
            <v>简化管理</v>
          </cell>
          <cell r="I280" t="str">
            <v>是</v>
          </cell>
          <cell r="J280" t="str">
            <v>2020-05-28</v>
          </cell>
          <cell r="K280" t="str">
            <v>清远市生态环境局</v>
          </cell>
          <cell r="L280" t="str">
            <v>2020-05-28至2023-05-27</v>
          </cell>
          <cell r="M280" t="str">
            <v>2020-09-21 08:56:38</v>
          </cell>
          <cell r="N280" t="str">
            <v>变更</v>
          </cell>
        </row>
        <row r="281">
          <cell r="C281" t="str">
            <v>中油碧辟石油有限公司清远松岗加油站</v>
          </cell>
          <cell r="D281" t="str">
            <v>广东省</v>
          </cell>
          <cell r="E281" t="str">
            <v>清远市</v>
          </cell>
          <cell r="F281" t="str">
            <v>清城区</v>
          </cell>
          <cell r="G281" t="str">
            <v>机动车燃油零售</v>
          </cell>
          <cell r="H281" t="str">
            <v>简化管理</v>
          </cell>
          <cell r="I281" t="str">
            <v>是</v>
          </cell>
          <cell r="J281" t="str">
            <v>2020-05-25</v>
          </cell>
          <cell r="K281" t="str">
            <v>清远市生态环境局</v>
          </cell>
          <cell r="L281" t="str">
            <v>2020-05-25至2023-05-24</v>
          </cell>
          <cell r="M281" t="str">
            <v>2020-09-18 15:24:06</v>
          </cell>
          <cell r="N281" t="str">
            <v>变更</v>
          </cell>
        </row>
        <row r="282">
          <cell r="C282" t="str">
            <v>清远市宝晶新材料有限公司</v>
          </cell>
          <cell r="D282" t="str">
            <v>广东省</v>
          </cell>
          <cell r="E282" t="str">
            <v>清远市</v>
          </cell>
          <cell r="F282" t="str">
            <v>连州市</v>
          </cell>
          <cell r="G282" t="str">
            <v>油墨及类似产品制造</v>
          </cell>
          <cell r="H282" t="str">
            <v>重点管理</v>
          </cell>
          <cell r="I282" t="str">
            <v>否</v>
          </cell>
          <cell r="J282" t="str">
            <v>2020-08-26</v>
          </cell>
          <cell r="K282" t="str">
            <v>清远市生态环境局</v>
          </cell>
          <cell r="L282" t="str">
            <v>2020-08-26至2023-08-25</v>
          </cell>
          <cell r="M282" t="str">
            <v>2020-09-17 15:35:03</v>
          </cell>
          <cell r="N282" t="str">
            <v>变更</v>
          </cell>
        </row>
        <row r="283">
          <cell r="C283" t="str">
            <v>广东埃力生高新科技有限公司</v>
          </cell>
          <cell r="D283" t="str">
            <v>广东省</v>
          </cell>
          <cell r="E283" t="str">
            <v>清远市</v>
          </cell>
          <cell r="F283" t="str">
            <v>英德市</v>
          </cell>
          <cell r="G283" t="str">
            <v>隔热和隔音材料制造</v>
          </cell>
          <cell r="H283" t="str">
            <v>简化管理</v>
          </cell>
          <cell r="I283" t="str">
            <v>否</v>
          </cell>
          <cell r="J283" t="str">
            <v>2020-06-17</v>
          </cell>
          <cell r="K283" t="str">
            <v>清远市生态环境局</v>
          </cell>
          <cell r="L283" t="str">
            <v>2020-06-17至2023-06-16</v>
          </cell>
          <cell r="M283" t="str">
            <v>2020-09-15 10:37:29</v>
          </cell>
          <cell r="N283" t="str">
            <v>变更</v>
          </cell>
        </row>
        <row r="284">
          <cell r="C284" t="str">
            <v>广东鑫龙盛环保科技有限公司</v>
          </cell>
          <cell r="D284" t="str">
            <v>广东省</v>
          </cell>
          <cell r="E284" t="str">
            <v>清远市</v>
          </cell>
          <cell r="F284" t="str">
            <v>英德市</v>
          </cell>
          <cell r="G284" t="str">
            <v>危险废物治理-焚烧</v>
          </cell>
          <cell r="H284" t="str">
            <v>重点管理</v>
          </cell>
          <cell r="I284" t="str">
            <v>否</v>
          </cell>
          <cell r="J284" t="str">
            <v>2019-08-23</v>
          </cell>
          <cell r="K284" t="str">
            <v>清远市生态环境局</v>
          </cell>
          <cell r="L284" t="str">
            <v>2019-08-23至2022-08-22</v>
          </cell>
          <cell r="M284" t="str">
            <v>2020-09-15 10:37:07</v>
          </cell>
          <cell r="N284" t="str">
            <v>变更</v>
          </cell>
        </row>
        <row r="285">
          <cell r="C285" t="str">
            <v>广东金伯利肥业有限公司</v>
          </cell>
          <cell r="D285" t="str">
            <v>广东省</v>
          </cell>
          <cell r="E285" t="str">
            <v>清远市</v>
          </cell>
          <cell r="F285" t="str">
            <v>清新区</v>
          </cell>
          <cell r="G285" t="str">
            <v>有机肥料及微生物肥料制造</v>
          </cell>
          <cell r="H285" t="str">
            <v>简化管理</v>
          </cell>
          <cell r="I285" t="str">
            <v>否</v>
          </cell>
          <cell r="J285" t="str">
            <v>2020-05-29</v>
          </cell>
          <cell r="K285" t="str">
            <v>清远市生态环境局</v>
          </cell>
          <cell r="L285" t="str">
            <v>2020-05-29至2023-05-28</v>
          </cell>
          <cell r="M285" t="str">
            <v>2020-09-14 15:33:48</v>
          </cell>
          <cell r="N285" t="str">
            <v>变更</v>
          </cell>
        </row>
        <row r="286">
          <cell r="C286" t="str">
            <v>金禄电子科技股份有限公司</v>
          </cell>
          <cell r="D286" t="str">
            <v>广东省</v>
          </cell>
          <cell r="E286" t="str">
            <v>清远市</v>
          </cell>
          <cell r="F286" t="str">
            <v>清城区</v>
          </cell>
          <cell r="G286" t="str">
            <v>电子元件及电子专用材料制造</v>
          </cell>
          <cell r="H286" t="str">
            <v>重点管理</v>
          </cell>
          <cell r="I286" t="str">
            <v>否</v>
          </cell>
          <cell r="J286" t="str">
            <v>2020-09-11</v>
          </cell>
          <cell r="K286" t="str">
            <v>清远市生态环境局</v>
          </cell>
          <cell r="L286" t="str">
            <v>2020-09-11至2023-09-10</v>
          </cell>
          <cell r="M286" t="str">
            <v>2020-09-11 17:41:55</v>
          </cell>
          <cell r="N286" t="str">
            <v>首次申请</v>
          </cell>
        </row>
        <row r="287">
          <cell r="C287" t="str">
            <v>广东先导先进材料股份有限公司</v>
          </cell>
          <cell r="D287" t="str">
            <v>广东省</v>
          </cell>
          <cell r="E287" t="str">
            <v>清远市</v>
          </cell>
          <cell r="F287" t="str">
            <v>清城区</v>
          </cell>
          <cell r="G287" t="str">
            <v>电子专用材料制造</v>
          </cell>
          <cell r="H287" t="str">
            <v>重点管理</v>
          </cell>
          <cell r="I287" t="str">
            <v>否</v>
          </cell>
          <cell r="J287" t="str">
            <v>2020-09-11</v>
          </cell>
          <cell r="K287" t="str">
            <v>清远市生态环境局</v>
          </cell>
          <cell r="L287" t="str">
            <v>2020-09-11至2023-09-10</v>
          </cell>
          <cell r="M287" t="str">
            <v>2020-09-11 10:33:24</v>
          </cell>
          <cell r="N287" t="str">
            <v>首次申请</v>
          </cell>
        </row>
        <row r="288">
          <cell r="C288" t="str">
            <v>清远市欧柯家具有限公司</v>
          </cell>
          <cell r="D288" t="str">
            <v>广东省</v>
          </cell>
          <cell r="E288" t="str">
            <v>清远市</v>
          </cell>
          <cell r="F288" t="str">
            <v>广州（清远）产业转移工业园</v>
          </cell>
          <cell r="G288" t="str">
            <v>木质家具制造</v>
          </cell>
          <cell r="H288" t="str">
            <v>简化管理</v>
          </cell>
          <cell r="I288" t="str">
            <v>否</v>
          </cell>
          <cell r="J288" t="str">
            <v>2020-09-11</v>
          </cell>
          <cell r="K288" t="str">
            <v>清远市生态环境局</v>
          </cell>
          <cell r="L288" t="str">
            <v>2020-09-11至2023-09-10</v>
          </cell>
          <cell r="M288" t="str">
            <v>2020-09-11 10:19:00</v>
          </cell>
          <cell r="N288" t="str">
            <v>首次申请</v>
          </cell>
        </row>
        <row r="289">
          <cell r="C289" t="str">
            <v>新玛基（清远）实业有限公司</v>
          </cell>
          <cell r="D289" t="str">
            <v>广东省</v>
          </cell>
          <cell r="E289" t="str">
            <v>清远市</v>
          </cell>
          <cell r="F289" t="str">
            <v>清城区</v>
          </cell>
          <cell r="G289" t="str">
            <v>家用电力器具制造</v>
          </cell>
          <cell r="H289" t="str">
            <v>简化管理</v>
          </cell>
          <cell r="I289" t="str">
            <v>否</v>
          </cell>
          <cell r="J289" t="str">
            <v>2020-09-10</v>
          </cell>
          <cell r="K289" t="str">
            <v>清远市生态环境局</v>
          </cell>
          <cell r="L289" t="str">
            <v>2020-09-10至2023-09-09</v>
          </cell>
          <cell r="M289" t="str">
            <v>2020-09-10 17:14:01</v>
          </cell>
          <cell r="N289" t="str">
            <v>首次申请</v>
          </cell>
        </row>
        <row r="290">
          <cell r="C290" t="str">
            <v>清远市中源环保科技有限公司</v>
          </cell>
          <cell r="D290" t="str">
            <v>广东省</v>
          </cell>
          <cell r="E290" t="str">
            <v>清远市</v>
          </cell>
          <cell r="F290" t="str">
            <v>清城区</v>
          </cell>
          <cell r="G290" t="str">
            <v>环境卫生管理</v>
          </cell>
          <cell r="H290" t="str">
            <v>重点管理</v>
          </cell>
          <cell r="I290" t="str">
            <v>否</v>
          </cell>
          <cell r="J290" t="str">
            <v>2020-09-10</v>
          </cell>
          <cell r="K290" t="str">
            <v>清远市生态环境局</v>
          </cell>
          <cell r="L290" t="str">
            <v>2020-09-10至2021-01-09</v>
          </cell>
          <cell r="M290" t="str">
            <v>2020-09-10 16:32:12</v>
          </cell>
          <cell r="N290" t="str">
            <v>首次申请</v>
          </cell>
        </row>
        <row r="291">
          <cell r="C291" t="str">
            <v>忠信（清远）光伏材料科技有限公司</v>
          </cell>
          <cell r="D291" t="str">
            <v>广东省</v>
          </cell>
          <cell r="E291" t="str">
            <v>清远市</v>
          </cell>
          <cell r="F291" t="str">
            <v>清城区</v>
          </cell>
          <cell r="G291" t="str">
            <v>初级形态塑料及合成树脂制造</v>
          </cell>
          <cell r="H291" t="str">
            <v>重点管理</v>
          </cell>
          <cell r="I291" t="str">
            <v>否</v>
          </cell>
          <cell r="J291" t="str">
            <v>2020-09-10</v>
          </cell>
          <cell r="K291" t="str">
            <v>清远市生态环境局</v>
          </cell>
          <cell r="L291" t="str">
            <v>2020-09-10至2023-09-09</v>
          </cell>
          <cell r="M291" t="str">
            <v>2020-09-10 16:31:03</v>
          </cell>
          <cell r="N291" t="str">
            <v>首次申请</v>
          </cell>
        </row>
        <row r="292">
          <cell r="C292" t="str">
            <v>清远市青泓环保科技有限公司</v>
          </cell>
          <cell r="D292" t="str">
            <v>广东省</v>
          </cell>
          <cell r="E292" t="str">
            <v>清远市</v>
          </cell>
          <cell r="F292" t="str">
            <v>清城区</v>
          </cell>
          <cell r="G292" t="str">
            <v>生物质能发电</v>
          </cell>
          <cell r="H292" t="str">
            <v>简化管理</v>
          </cell>
          <cell r="I292" t="str">
            <v>否</v>
          </cell>
          <cell r="J292" t="str">
            <v>2020-09-10</v>
          </cell>
          <cell r="K292" t="str">
            <v>清远市生态环境局</v>
          </cell>
          <cell r="L292" t="str">
            <v>2020-09-10至2023-09-09</v>
          </cell>
          <cell r="M292" t="str">
            <v>2020-09-10 14:32:35</v>
          </cell>
          <cell r="N292" t="str">
            <v>首次申请</v>
          </cell>
        </row>
        <row r="293">
          <cell r="C293" t="str">
            <v>清远市欧美达五金电器制品有限公司</v>
          </cell>
          <cell r="D293" t="str">
            <v>广东省</v>
          </cell>
          <cell r="E293" t="str">
            <v>清远市</v>
          </cell>
          <cell r="F293" t="str">
            <v>清城区</v>
          </cell>
          <cell r="G293" t="str">
            <v>金属制日用品制造</v>
          </cell>
          <cell r="H293" t="str">
            <v>简化管理</v>
          </cell>
          <cell r="I293" t="str">
            <v>否</v>
          </cell>
          <cell r="J293" t="str">
            <v>2020-09-09</v>
          </cell>
          <cell r="K293" t="str">
            <v>清远市生态环境局</v>
          </cell>
          <cell r="L293" t="str">
            <v>2020-09-09至2023-09-08</v>
          </cell>
          <cell r="M293" t="str">
            <v>2020-09-10 07:22:21</v>
          </cell>
          <cell r="N293" t="str">
            <v>首次申请</v>
          </cell>
        </row>
        <row r="294">
          <cell r="C294" t="str">
            <v>连州市黄村新型墙体材料有限公司</v>
          </cell>
          <cell r="D294" t="str">
            <v>广东省</v>
          </cell>
          <cell r="E294" t="str">
            <v>清远市</v>
          </cell>
          <cell r="F294" t="str">
            <v>连州市</v>
          </cell>
          <cell r="G294" t="str">
            <v>粘土砖瓦及建筑砌块制造</v>
          </cell>
          <cell r="H294" t="str">
            <v>重点管理</v>
          </cell>
          <cell r="I294" t="str">
            <v>否</v>
          </cell>
          <cell r="J294" t="str">
            <v>2020-06-27</v>
          </cell>
          <cell r="K294" t="str">
            <v>清远市生态环境局</v>
          </cell>
          <cell r="L294" t="str">
            <v>2020-06-27至2023-06-26</v>
          </cell>
          <cell r="M294" t="str">
            <v>2020-09-09 16:54:54</v>
          </cell>
          <cell r="N294" t="str">
            <v>变更</v>
          </cell>
        </row>
        <row r="295">
          <cell r="C295" t="str">
            <v>连州市裕丰钙业科技有限公司</v>
          </cell>
          <cell r="D295" t="str">
            <v>广东省</v>
          </cell>
          <cell r="E295" t="str">
            <v>清远市</v>
          </cell>
          <cell r="F295" t="str">
            <v>连州市</v>
          </cell>
          <cell r="G295" t="str">
            <v>无机盐制造</v>
          </cell>
          <cell r="H295" t="str">
            <v>重点管理</v>
          </cell>
          <cell r="I295" t="str">
            <v>否</v>
          </cell>
          <cell r="J295" t="str">
            <v>2020-07-30</v>
          </cell>
          <cell r="K295" t="str">
            <v>清远市生态环境局</v>
          </cell>
          <cell r="L295" t="str">
            <v>2020-07-30至2023-07-29</v>
          </cell>
          <cell r="M295" t="str">
            <v>2020-09-09 16:54:31</v>
          </cell>
          <cell r="N295" t="str">
            <v>变更</v>
          </cell>
        </row>
        <row r="296">
          <cell r="C296" t="str">
            <v>连州市万仕达新材料有限公司</v>
          </cell>
          <cell r="D296" t="str">
            <v>广东省</v>
          </cell>
          <cell r="E296" t="str">
            <v>清远市</v>
          </cell>
          <cell r="F296" t="str">
            <v>连州市</v>
          </cell>
          <cell r="G296" t="str">
            <v>无机盐制造</v>
          </cell>
          <cell r="H296" t="str">
            <v>重点管理</v>
          </cell>
          <cell r="I296" t="str">
            <v>否</v>
          </cell>
          <cell r="J296" t="str">
            <v>2020-07-30</v>
          </cell>
          <cell r="K296" t="str">
            <v>清远市生态环境局</v>
          </cell>
          <cell r="L296" t="str">
            <v>2020-07-30至2023-07-29</v>
          </cell>
          <cell r="M296" t="str">
            <v>2020-09-09 16:54:14</v>
          </cell>
          <cell r="N296" t="str">
            <v>变更</v>
          </cell>
        </row>
        <row r="297">
          <cell r="C297" t="str">
            <v>清远先导材料有限公司</v>
          </cell>
          <cell r="D297" t="str">
            <v>广东省</v>
          </cell>
          <cell r="E297" t="str">
            <v>清远市</v>
          </cell>
          <cell r="F297" t="str">
            <v>清城区</v>
          </cell>
          <cell r="G297" t="str">
            <v>电子专用材料制造</v>
          </cell>
          <cell r="H297" t="str">
            <v>重点管理</v>
          </cell>
          <cell r="I297" t="str">
            <v>否</v>
          </cell>
          <cell r="J297" t="str">
            <v>2020-09-09</v>
          </cell>
          <cell r="K297" t="str">
            <v>清远市生态环境局</v>
          </cell>
          <cell r="L297" t="str">
            <v>2020-09-09至2023-09-08</v>
          </cell>
          <cell r="M297" t="str">
            <v>2020-09-09 16:47:24</v>
          </cell>
          <cell r="N297" t="str">
            <v>首次申请</v>
          </cell>
        </row>
        <row r="298">
          <cell r="C298" t="str">
            <v>广东耀业云包装科技有限公司</v>
          </cell>
          <cell r="D298" t="str">
            <v>广东省</v>
          </cell>
          <cell r="E298" t="str">
            <v>清远市</v>
          </cell>
          <cell r="F298" t="str">
            <v>广州（清远）产业转移工业园</v>
          </cell>
          <cell r="G298" t="str">
            <v>纸制品制造</v>
          </cell>
          <cell r="H298" t="str">
            <v>简化管理</v>
          </cell>
          <cell r="I298" t="str">
            <v>否</v>
          </cell>
          <cell r="J298" t="str">
            <v>2020-09-09</v>
          </cell>
          <cell r="K298" t="str">
            <v>清远市生态环境局</v>
          </cell>
          <cell r="L298" t="str">
            <v>2020-09-09至2023-09-08</v>
          </cell>
          <cell r="M298" t="str">
            <v>2020-09-09 13:29:09</v>
          </cell>
          <cell r="N298" t="str">
            <v>首次申请</v>
          </cell>
        </row>
        <row r="299">
          <cell r="C299" t="str">
            <v>清远中翔新能源投资有限公司迳口加油站</v>
          </cell>
          <cell r="D299" t="str">
            <v>广东省</v>
          </cell>
          <cell r="E299" t="str">
            <v>清远市</v>
          </cell>
          <cell r="F299" t="str">
            <v>清新区</v>
          </cell>
          <cell r="G299" t="str">
            <v>机动车燃油零售</v>
          </cell>
          <cell r="H299" t="str">
            <v>简化管理</v>
          </cell>
          <cell r="I299" t="str">
            <v>否</v>
          </cell>
          <cell r="J299" t="str">
            <v>2020-09-08</v>
          </cell>
          <cell r="K299" t="str">
            <v>清远市生态环境局</v>
          </cell>
          <cell r="L299" t="str">
            <v>2020-09-08至2023-09-07</v>
          </cell>
          <cell r="M299" t="str">
            <v>2020-09-08 19:39:41</v>
          </cell>
          <cell r="N299" t="str">
            <v>首次申请</v>
          </cell>
        </row>
        <row r="300">
          <cell r="C300" t="str">
            <v>先导薄膜材料（广东）有限公司</v>
          </cell>
          <cell r="D300" t="str">
            <v>广东省</v>
          </cell>
          <cell r="E300" t="str">
            <v>清远市</v>
          </cell>
          <cell r="F300" t="str">
            <v>清城区</v>
          </cell>
          <cell r="G300" t="str">
            <v>电子专用材料制造</v>
          </cell>
          <cell r="H300" t="str">
            <v>重点管理</v>
          </cell>
          <cell r="I300" t="str">
            <v>否</v>
          </cell>
          <cell r="J300" t="str">
            <v>2020-09-08</v>
          </cell>
          <cell r="K300" t="str">
            <v>清远市生态环境局</v>
          </cell>
          <cell r="L300" t="str">
            <v>2020-09-08至2023-09-07</v>
          </cell>
          <cell r="M300" t="str">
            <v>2020-09-08 17:47:36</v>
          </cell>
          <cell r="N300" t="str">
            <v>首次申请</v>
          </cell>
        </row>
        <row r="301">
          <cell r="C301" t="str">
            <v>清远雅克化工有限公司</v>
          </cell>
          <cell r="D301" t="str">
            <v>广东省</v>
          </cell>
          <cell r="E301" t="str">
            <v>清远市</v>
          </cell>
          <cell r="F301" t="str">
            <v>清城区</v>
          </cell>
          <cell r="G301" t="str">
            <v>初级形态塑料及合成树脂制造</v>
          </cell>
          <cell r="H301" t="str">
            <v>重点管理</v>
          </cell>
          <cell r="I301" t="str">
            <v>否</v>
          </cell>
          <cell r="J301" t="str">
            <v>2020-09-08</v>
          </cell>
          <cell r="K301" t="str">
            <v>清远市生态环境局</v>
          </cell>
          <cell r="L301" t="str">
            <v>2020-09-08至2023-09-07</v>
          </cell>
          <cell r="M301" t="str">
            <v>2020-09-08 17:45:44</v>
          </cell>
          <cell r="N301" t="str">
            <v>首次申请</v>
          </cell>
        </row>
        <row r="302">
          <cell r="C302" t="str">
            <v>清远市富盈电子有限公司</v>
          </cell>
          <cell r="D302" t="str">
            <v>广东省</v>
          </cell>
          <cell r="E302" t="str">
            <v>清远市</v>
          </cell>
          <cell r="F302" t="str">
            <v>清城区</v>
          </cell>
          <cell r="G302" t="str">
            <v>电子元件及电子专用材料制造</v>
          </cell>
          <cell r="H302" t="str">
            <v>重点管理</v>
          </cell>
          <cell r="I302" t="str">
            <v>否</v>
          </cell>
          <cell r="J302" t="str">
            <v>2020-09-08</v>
          </cell>
          <cell r="K302" t="str">
            <v>清远市生态环境局</v>
          </cell>
          <cell r="L302" t="str">
            <v>2020-09-08至2023-09-07</v>
          </cell>
          <cell r="M302" t="str">
            <v>2020-09-08 17:45:26</v>
          </cell>
          <cell r="N302" t="str">
            <v>首次申请</v>
          </cell>
        </row>
        <row r="303">
          <cell r="C303" t="str">
            <v>清远道顿新材料有限公司</v>
          </cell>
          <cell r="D303" t="str">
            <v>广东省</v>
          </cell>
          <cell r="E303" t="str">
            <v>清远市</v>
          </cell>
          <cell r="F303" t="str">
            <v>广州（清远）产业转移工业园</v>
          </cell>
          <cell r="G303" t="str">
            <v>涂料制造</v>
          </cell>
          <cell r="H303" t="str">
            <v>简化管理</v>
          </cell>
          <cell r="I303" t="str">
            <v>否</v>
          </cell>
          <cell r="J303" t="str">
            <v>2020-09-08</v>
          </cell>
          <cell r="K303" t="str">
            <v>清远市生态环境局</v>
          </cell>
          <cell r="L303" t="str">
            <v>2020-09-08至2023-09-07</v>
          </cell>
          <cell r="M303" t="str">
            <v>2020-09-08 14:25:36</v>
          </cell>
          <cell r="N303" t="str">
            <v>首次申请</v>
          </cell>
        </row>
        <row r="304">
          <cell r="C304" t="str">
            <v>立邦涂料（清远）有限公司</v>
          </cell>
          <cell r="D304" t="str">
            <v>广东省</v>
          </cell>
          <cell r="E304" t="str">
            <v>清远市</v>
          </cell>
          <cell r="F304" t="str">
            <v>广州（清远）产业转移工业园</v>
          </cell>
          <cell r="G304" t="str">
            <v>涂料制造</v>
          </cell>
          <cell r="H304" t="str">
            <v>简化管理</v>
          </cell>
          <cell r="I304" t="str">
            <v>否</v>
          </cell>
          <cell r="J304" t="str">
            <v>2020-09-08</v>
          </cell>
          <cell r="K304" t="str">
            <v>清远市生态环境局</v>
          </cell>
          <cell r="L304" t="str">
            <v>2020-09-08至2023-09-07</v>
          </cell>
          <cell r="M304" t="str">
            <v>2020-09-08 13:47:33</v>
          </cell>
          <cell r="N304" t="str">
            <v>首次申请</v>
          </cell>
        </row>
        <row r="305">
          <cell r="C305" t="str">
            <v>清远市创艺金属铝材有限公司</v>
          </cell>
          <cell r="D305" t="str">
            <v>广东省</v>
          </cell>
          <cell r="E305" t="str">
            <v>清远市</v>
          </cell>
          <cell r="F305" t="str">
            <v>清城区</v>
          </cell>
          <cell r="G305" t="str">
            <v>铝压延加工</v>
          </cell>
          <cell r="H305" t="str">
            <v>简化管理</v>
          </cell>
          <cell r="I305" t="str">
            <v>否</v>
          </cell>
          <cell r="J305" t="str">
            <v>2020-08-22</v>
          </cell>
          <cell r="K305" t="str">
            <v>清远市生态环境局</v>
          </cell>
          <cell r="L305" t="str">
            <v>2020-08-22至2023-08-21</v>
          </cell>
          <cell r="M305" t="str">
            <v>2020-09-08 10:00:42</v>
          </cell>
          <cell r="N305" t="str">
            <v>变更</v>
          </cell>
        </row>
        <row r="306">
          <cell r="C306" t="str">
            <v>清远市福泰甘油精制有限公司</v>
          </cell>
          <cell r="D306" t="str">
            <v>广东省</v>
          </cell>
          <cell r="E306" t="str">
            <v>清远市</v>
          </cell>
          <cell r="F306" t="str">
            <v>清城区</v>
          </cell>
          <cell r="G306" t="str">
            <v>有机化学原料制造</v>
          </cell>
          <cell r="H306" t="str">
            <v>重点管理</v>
          </cell>
          <cell r="I306" t="str">
            <v>是</v>
          </cell>
          <cell r="J306" t="str">
            <v>2020-08-27</v>
          </cell>
          <cell r="K306" t="str">
            <v>清远市生态环境局</v>
          </cell>
          <cell r="L306" t="str">
            <v>2020-08-27至2023-08-26</v>
          </cell>
          <cell r="M306" t="str">
            <v>2020-09-08 10:00:10</v>
          </cell>
          <cell r="N306" t="str">
            <v>变更</v>
          </cell>
        </row>
        <row r="307">
          <cell r="C307" t="str">
            <v>清远市永力皮革破碎加工有限公司</v>
          </cell>
          <cell r="D307" t="str">
            <v>广东省</v>
          </cell>
          <cell r="E307" t="str">
            <v>清远市</v>
          </cell>
          <cell r="F307" t="str">
            <v>清城区</v>
          </cell>
          <cell r="G307" t="str">
            <v>废弃资源综合利用业</v>
          </cell>
          <cell r="H307" t="str">
            <v>简化管理</v>
          </cell>
          <cell r="I307" t="str">
            <v>否</v>
          </cell>
          <cell r="J307" t="str">
            <v>2020-09-06</v>
          </cell>
          <cell r="K307" t="str">
            <v>清远市生态环境局</v>
          </cell>
          <cell r="L307" t="str">
            <v>2020-09-06至2023-09-05</v>
          </cell>
          <cell r="M307" t="str">
            <v>2020-09-07 15:52:10</v>
          </cell>
          <cell r="N307" t="str">
            <v>首次申请</v>
          </cell>
        </row>
        <row r="308">
          <cell r="C308" t="str">
            <v>广东灵捷制造化工有限公司</v>
          </cell>
          <cell r="D308" t="str">
            <v>广东省</v>
          </cell>
          <cell r="E308" t="str">
            <v>清远市</v>
          </cell>
          <cell r="F308" t="str">
            <v>清城区</v>
          </cell>
          <cell r="G308" t="str">
            <v>化学试剂和助剂制造</v>
          </cell>
          <cell r="H308" t="str">
            <v>重点管理</v>
          </cell>
          <cell r="I308" t="str">
            <v>否</v>
          </cell>
          <cell r="J308" t="str">
            <v>2020-09-04</v>
          </cell>
          <cell r="K308" t="str">
            <v>清远市生态环境局</v>
          </cell>
          <cell r="L308" t="str">
            <v>2020-09-04至2023-09-03</v>
          </cell>
          <cell r="M308" t="str">
            <v>2020-09-07 15:50:43</v>
          </cell>
          <cell r="N308" t="str">
            <v>首次申请</v>
          </cell>
        </row>
        <row r="309">
          <cell r="C309" t="str">
            <v>广东嘉博制药有限公司</v>
          </cell>
          <cell r="D309" t="str">
            <v>广东省</v>
          </cell>
          <cell r="E309" t="str">
            <v>清远市</v>
          </cell>
          <cell r="F309" t="str">
            <v>清城区</v>
          </cell>
          <cell r="G309" t="str">
            <v>化学药品制剂制造</v>
          </cell>
          <cell r="H309" t="str">
            <v>重点管理</v>
          </cell>
          <cell r="I309" t="str">
            <v>否</v>
          </cell>
          <cell r="J309" t="str">
            <v>2020-09-05</v>
          </cell>
          <cell r="K309" t="str">
            <v>清远市生态环境局</v>
          </cell>
          <cell r="L309" t="str">
            <v>2020-09-05至2023-09-04</v>
          </cell>
          <cell r="M309" t="str">
            <v>2020-09-07 15:50:35</v>
          </cell>
          <cell r="N309" t="str">
            <v>首次申请</v>
          </cell>
        </row>
        <row r="310">
          <cell r="C310" t="str">
            <v>清远市清城区龙塘镇信天再生革厂</v>
          </cell>
          <cell r="D310" t="str">
            <v>广东省</v>
          </cell>
          <cell r="E310" t="str">
            <v>清远市</v>
          </cell>
          <cell r="F310" t="str">
            <v>清城区</v>
          </cell>
          <cell r="G310" t="str">
            <v>皮革鞣制加工</v>
          </cell>
          <cell r="H310" t="str">
            <v>简化管理</v>
          </cell>
          <cell r="I310" t="str">
            <v>否</v>
          </cell>
          <cell r="J310" t="str">
            <v>2019-11-05</v>
          </cell>
          <cell r="K310" t="str">
            <v>清远市生态环境局</v>
          </cell>
          <cell r="L310" t="str">
            <v>2019-11-05至2022-11-04</v>
          </cell>
          <cell r="M310" t="str">
            <v>2020-09-07 15:47:16</v>
          </cell>
          <cell r="N310" t="str">
            <v>首次申请</v>
          </cell>
        </row>
        <row r="311">
          <cell r="C311" t="str">
            <v>英德市匠心新材料股份有限公司</v>
          </cell>
          <cell r="D311" t="str">
            <v>广东省</v>
          </cell>
          <cell r="E311" t="str">
            <v>清远市</v>
          </cell>
          <cell r="F311" t="str">
            <v>英德市</v>
          </cell>
          <cell r="G311" t="str">
            <v>塑料人造革、合成革制造</v>
          </cell>
          <cell r="H311" t="str">
            <v>重点管理</v>
          </cell>
          <cell r="I311" t="str">
            <v>否</v>
          </cell>
          <cell r="J311" t="str">
            <v>2020-09-07</v>
          </cell>
          <cell r="K311" t="str">
            <v>清远市生态环境局</v>
          </cell>
          <cell r="L311" t="str">
            <v>2020-09-07至2023-08-06</v>
          </cell>
          <cell r="M311" t="str">
            <v>2020-09-07 09:42:54</v>
          </cell>
          <cell r="N311" t="str">
            <v>整改后申请</v>
          </cell>
        </row>
        <row r="312">
          <cell r="C312" t="str">
            <v>清远市强标陶瓷有限公司</v>
          </cell>
          <cell r="D312" t="str">
            <v>广东省</v>
          </cell>
          <cell r="E312" t="str">
            <v>清远市</v>
          </cell>
          <cell r="F312" t="str">
            <v>清新区</v>
          </cell>
          <cell r="G312" t="str">
            <v>建筑陶瓷制品制造</v>
          </cell>
          <cell r="H312" t="str">
            <v>重点管理</v>
          </cell>
          <cell r="I312" t="str">
            <v>否</v>
          </cell>
          <cell r="J312" t="str">
            <v>2020-09-04</v>
          </cell>
          <cell r="K312" t="str">
            <v>清远市生态环境局</v>
          </cell>
          <cell r="L312" t="str">
            <v>2020-09-04至2023-09-03</v>
          </cell>
          <cell r="M312" t="str">
            <v>2020-09-04 10:17:33</v>
          </cell>
          <cell r="N312" t="str">
            <v>首次申请</v>
          </cell>
        </row>
        <row r="313">
          <cell r="C313" t="str">
            <v>清远市宝仕马陶瓷有限公司</v>
          </cell>
          <cell r="D313" t="str">
            <v>广东省</v>
          </cell>
          <cell r="E313" t="str">
            <v>清远市</v>
          </cell>
          <cell r="F313" t="str">
            <v>清新区</v>
          </cell>
          <cell r="G313" t="str">
            <v>建筑陶瓷制品制造</v>
          </cell>
          <cell r="H313" t="str">
            <v>重点管理</v>
          </cell>
          <cell r="I313" t="str">
            <v>否</v>
          </cell>
          <cell r="J313" t="str">
            <v>2020-09-04</v>
          </cell>
          <cell r="K313" t="str">
            <v>清远市生态环境局</v>
          </cell>
          <cell r="L313" t="str">
            <v>2020-09-04至2023-09-03</v>
          </cell>
          <cell r="M313" t="str">
            <v>2020-09-04 10:16:58</v>
          </cell>
          <cell r="N313" t="str">
            <v>首次申请</v>
          </cell>
        </row>
        <row r="314">
          <cell r="C314" t="str">
            <v>清远市新金山陶瓷有限公司</v>
          </cell>
          <cell r="D314" t="str">
            <v>广东省</v>
          </cell>
          <cell r="E314" t="str">
            <v>清远市</v>
          </cell>
          <cell r="F314" t="str">
            <v>清新区</v>
          </cell>
          <cell r="G314" t="str">
            <v>建筑陶瓷制品制造</v>
          </cell>
          <cell r="H314" t="str">
            <v>重点管理</v>
          </cell>
          <cell r="I314" t="str">
            <v>否</v>
          </cell>
          <cell r="J314" t="str">
            <v>2020-09-04</v>
          </cell>
          <cell r="K314" t="str">
            <v>清远市生态环境局</v>
          </cell>
          <cell r="L314" t="str">
            <v>2020-09-04至2023-09-03</v>
          </cell>
          <cell r="M314" t="str">
            <v>2020-09-04 10:15:49</v>
          </cell>
          <cell r="N314" t="str">
            <v>首次申请</v>
          </cell>
        </row>
        <row r="315">
          <cell r="C315" t="str">
            <v>清远市升华建陶有限公司</v>
          </cell>
          <cell r="D315" t="str">
            <v>广东省</v>
          </cell>
          <cell r="E315" t="str">
            <v>清远市</v>
          </cell>
          <cell r="F315" t="str">
            <v>清新区</v>
          </cell>
          <cell r="G315" t="str">
            <v>建筑陶瓷制品制造</v>
          </cell>
          <cell r="H315" t="str">
            <v>重点管理</v>
          </cell>
          <cell r="I315" t="str">
            <v>否</v>
          </cell>
          <cell r="J315" t="str">
            <v>2020-09-04</v>
          </cell>
          <cell r="K315" t="str">
            <v>清远市生态环境局</v>
          </cell>
          <cell r="L315" t="str">
            <v>2020-09-04至2023-09-03</v>
          </cell>
          <cell r="M315" t="str">
            <v>2020-09-04 09:36:23</v>
          </cell>
          <cell r="N315" t="str">
            <v>首次申请</v>
          </cell>
        </row>
        <row r="316">
          <cell r="C316" t="str">
            <v>广东新一派建材有限公司</v>
          </cell>
          <cell r="D316" t="str">
            <v>广东省</v>
          </cell>
          <cell r="E316" t="str">
            <v>清远市</v>
          </cell>
          <cell r="F316" t="str">
            <v>清新区</v>
          </cell>
          <cell r="G316" t="str">
            <v>建筑陶瓷制品制造</v>
          </cell>
          <cell r="H316" t="str">
            <v>重点管理</v>
          </cell>
          <cell r="I316" t="str">
            <v>否</v>
          </cell>
          <cell r="J316" t="str">
            <v>2020-09-04</v>
          </cell>
          <cell r="K316" t="str">
            <v>清远市生态环境局</v>
          </cell>
          <cell r="L316" t="str">
            <v>2020-09-04至2023-09-03</v>
          </cell>
          <cell r="M316" t="str">
            <v>2020-09-04 09:32:12</v>
          </cell>
          <cell r="N316" t="str">
            <v>首次申请</v>
          </cell>
        </row>
        <row r="317">
          <cell r="C317" t="str">
            <v>清远顺昌陶瓷有限公司</v>
          </cell>
          <cell r="D317" t="str">
            <v>广东省</v>
          </cell>
          <cell r="E317" t="str">
            <v>清远市</v>
          </cell>
          <cell r="F317" t="str">
            <v>清新区</v>
          </cell>
          <cell r="G317" t="str">
            <v>建筑陶瓷制品制造</v>
          </cell>
          <cell r="H317" t="str">
            <v>重点管理</v>
          </cell>
          <cell r="I317" t="str">
            <v>否</v>
          </cell>
          <cell r="J317" t="str">
            <v>2020-09-04</v>
          </cell>
          <cell r="K317" t="str">
            <v>清远市生态环境局</v>
          </cell>
          <cell r="L317" t="str">
            <v>2020-09-04至2023-09-03</v>
          </cell>
          <cell r="M317" t="str">
            <v>2020-09-04 09:30:40</v>
          </cell>
          <cell r="N317" t="str">
            <v>首次申请</v>
          </cell>
        </row>
        <row r="318">
          <cell r="C318" t="str">
            <v>清远建乐玩具有限公司</v>
          </cell>
          <cell r="D318" t="str">
            <v>广东省</v>
          </cell>
          <cell r="E318" t="str">
            <v>清远市</v>
          </cell>
          <cell r="F318" t="str">
            <v>清新区</v>
          </cell>
          <cell r="G318" t="str">
            <v>玩具制造</v>
          </cell>
          <cell r="H318" t="str">
            <v>简化管理</v>
          </cell>
          <cell r="I318" t="str">
            <v>否</v>
          </cell>
          <cell r="J318" t="str">
            <v>2020-09-04</v>
          </cell>
          <cell r="K318" t="str">
            <v>清远市生态环境局</v>
          </cell>
          <cell r="L318" t="str">
            <v>2020-09-04至2023-09-03</v>
          </cell>
          <cell r="M318" t="str">
            <v>2020-09-04 09:27:12</v>
          </cell>
          <cell r="N318" t="str">
            <v>首次申请</v>
          </cell>
        </row>
        <row r="319">
          <cell r="C319" t="str">
            <v>清远市中瀚新能源有限公司</v>
          </cell>
          <cell r="D319" t="str">
            <v>广东省</v>
          </cell>
          <cell r="E319" t="str">
            <v>清远市</v>
          </cell>
          <cell r="F319" t="str">
            <v>清城区</v>
          </cell>
          <cell r="G319" t="str">
            <v>有机化学原料制造</v>
          </cell>
          <cell r="H319" t="str">
            <v>重点管理</v>
          </cell>
          <cell r="I319" t="str">
            <v>否</v>
          </cell>
          <cell r="J319" t="str">
            <v>2020-09-03</v>
          </cell>
          <cell r="K319" t="str">
            <v>清远市生态环境局</v>
          </cell>
          <cell r="L319" t="str">
            <v>2020-09-03至2023-09-02</v>
          </cell>
          <cell r="M319" t="str">
            <v>2020-09-04 08:38:49</v>
          </cell>
          <cell r="N319" t="str">
            <v>首次申请</v>
          </cell>
        </row>
        <row r="320">
          <cell r="C320" t="str">
            <v>清远星松线路板有限公司</v>
          </cell>
          <cell r="D320" t="str">
            <v>广东省</v>
          </cell>
          <cell r="E320" t="str">
            <v>清远市</v>
          </cell>
          <cell r="F320" t="str">
            <v>清城区</v>
          </cell>
          <cell r="G320" t="str">
            <v>电子电路制造</v>
          </cell>
          <cell r="H320" t="str">
            <v>简化管理</v>
          </cell>
          <cell r="I320" t="str">
            <v>否</v>
          </cell>
          <cell r="J320" t="str">
            <v>2020-09-03</v>
          </cell>
          <cell r="K320" t="str">
            <v>清远市生态环境局</v>
          </cell>
          <cell r="L320" t="str">
            <v>2020-09-03至2023-09-02</v>
          </cell>
          <cell r="M320" t="str">
            <v>2020-09-04 08:37:43</v>
          </cell>
          <cell r="N320" t="str">
            <v>首次申请</v>
          </cell>
        </row>
        <row r="321">
          <cell r="C321" t="str">
            <v>英德市大同环保科技有限公司</v>
          </cell>
          <cell r="D321" t="str">
            <v>广东省</v>
          </cell>
          <cell r="E321" t="str">
            <v>清远市</v>
          </cell>
          <cell r="F321" t="str">
            <v>英德市</v>
          </cell>
          <cell r="G321" t="str">
            <v>粘土砖瓦及建筑砌块制造</v>
          </cell>
          <cell r="H321" t="str">
            <v>简化管理</v>
          </cell>
          <cell r="I321" t="str">
            <v>否</v>
          </cell>
          <cell r="J321" t="str">
            <v>2020-09-04</v>
          </cell>
          <cell r="K321" t="str">
            <v>清远市生态环境局</v>
          </cell>
          <cell r="L321" t="str">
            <v>2020-09-04至2023-09-03</v>
          </cell>
          <cell r="M321" t="str">
            <v>2020-09-03 08:51:11</v>
          </cell>
          <cell r="N321" t="str">
            <v>首次申请</v>
          </cell>
        </row>
        <row r="322">
          <cell r="C322" t="str">
            <v>清远市南星化工有限公司</v>
          </cell>
          <cell r="D322" t="str">
            <v>广东省</v>
          </cell>
          <cell r="E322" t="str">
            <v>清远市</v>
          </cell>
          <cell r="F322" t="str">
            <v>清城区</v>
          </cell>
          <cell r="G322" t="str">
            <v>初级形态塑料及合成树脂制造</v>
          </cell>
          <cell r="H322" t="str">
            <v>重点管理</v>
          </cell>
          <cell r="I322" t="str">
            <v>否</v>
          </cell>
          <cell r="J322" t="str">
            <v>2020-09-02</v>
          </cell>
          <cell r="K322" t="str">
            <v>清远市生态环境局</v>
          </cell>
          <cell r="L322" t="str">
            <v>2020-09-02至2023-09-01</v>
          </cell>
          <cell r="M322" t="str">
            <v>2020-09-02 17:57:08</v>
          </cell>
          <cell r="N322" t="str">
            <v>首次申请</v>
          </cell>
        </row>
        <row r="323">
          <cell r="C323" t="str">
            <v>清远市晨晖化工实业有限公司</v>
          </cell>
          <cell r="D323" t="str">
            <v>广东省</v>
          </cell>
          <cell r="E323" t="str">
            <v>清远市</v>
          </cell>
          <cell r="F323" t="str">
            <v>连州市</v>
          </cell>
          <cell r="G323" t="str">
            <v>初级形态塑料及合成树脂制造</v>
          </cell>
          <cell r="H323" t="str">
            <v>重点管理</v>
          </cell>
          <cell r="I323" t="str">
            <v>否</v>
          </cell>
          <cell r="J323" t="str">
            <v>2020-08-24</v>
          </cell>
          <cell r="K323" t="str">
            <v>清远市生态环境局</v>
          </cell>
          <cell r="L323" t="str">
            <v>2020-08-24至2023-08-23</v>
          </cell>
          <cell r="M323" t="str">
            <v>2020-09-02 09:13:34</v>
          </cell>
          <cell r="N323" t="str">
            <v>变更</v>
          </cell>
        </row>
        <row r="324">
          <cell r="C324" t="str">
            <v>连州市格雷特化工有限公司</v>
          </cell>
          <cell r="D324" t="str">
            <v>广东省</v>
          </cell>
          <cell r="E324" t="str">
            <v>清远市</v>
          </cell>
          <cell r="F324" t="str">
            <v>连州市</v>
          </cell>
          <cell r="G324" t="str">
            <v>涂料制造</v>
          </cell>
          <cell r="H324" t="str">
            <v>简化管理</v>
          </cell>
          <cell r="I324" t="str">
            <v>否</v>
          </cell>
          <cell r="J324" t="str">
            <v>2020-06-30</v>
          </cell>
          <cell r="K324" t="str">
            <v>清远市生态环境局</v>
          </cell>
          <cell r="L324" t="str">
            <v>2020-06-30至2023-06-29</v>
          </cell>
          <cell r="M324" t="str">
            <v>2020-09-02 09:12:42</v>
          </cell>
          <cell r="N324" t="str">
            <v>变更</v>
          </cell>
        </row>
        <row r="325">
          <cell r="C325" t="str">
            <v>清远市伟畅达化工有限公司</v>
          </cell>
          <cell r="D325" t="str">
            <v>广东省</v>
          </cell>
          <cell r="E325" t="str">
            <v>清远市</v>
          </cell>
          <cell r="F325" t="str">
            <v>连州市</v>
          </cell>
          <cell r="G325" t="str">
            <v>涂料制造</v>
          </cell>
          <cell r="H325" t="str">
            <v>简化管理</v>
          </cell>
          <cell r="I325" t="str">
            <v>否</v>
          </cell>
          <cell r="J325" t="str">
            <v>2020-07-27</v>
          </cell>
          <cell r="K325" t="str">
            <v>清远市生态环境局</v>
          </cell>
          <cell r="L325" t="str">
            <v>2020-07-27至2023-07-26</v>
          </cell>
          <cell r="M325" t="str">
            <v>2020-09-02 09:08:32</v>
          </cell>
          <cell r="N325" t="str">
            <v>变更</v>
          </cell>
        </row>
        <row r="326">
          <cell r="C326" t="str">
            <v>清远市宝利通化工有限公司</v>
          </cell>
          <cell r="D326" t="str">
            <v>广东省</v>
          </cell>
          <cell r="E326" t="str">
            <v>清远市</v>
          </cell>
          <cell r="F326" t="str">
            <v>连州市</v>
          </cell>
          <cell r="G326" t="str">
            <v>涂料制造</v>
          </cell>
          <cell r="H326" t="str">
            <v>简化管理</v>
          </cell>
          <cell r="I326" t="str">
            <v>否</v>
          </cell>
          <cell r="J326" t="str">
            <v>2020-07-21</v>
          </cell>
          <cell r="K326" t="str">
            <v>清远市生态环境局</v>
          </cell>
          <cell r="L326" t="str">
            <v>2020-07-21至2023-07-20</v>
          </cell>
          <cell r="M326" t="str">
            <v>2020-09-02 09:04:57</v>
          </cell>
          <cell r="N326" t="str">
            <v>变更</v>
          </cell>
        </row>
        <row r="327">
          <cell r="C327" t="str">
            <v>欣强电子（清远）有限公司</v>
          </cell>
          <cell r="D327" t="str">
            <v>广东省</v>
          </cell>
          <cell r="E327" t="str">
            <v>清远市</v>
          </cell>
          <cell r="F327" t="str">
            <v>清城区</v>
          </cell>
          <cell r="G327" t="str">
            <v>电子电路制造</v>
          </cell>
          <cell r="H327" t="str">
            <v>重点管理</v>
          </cell>
          <cell r="I327" t="str">
            <v>否</v>
          </cell>
          <cell r="J327" t="str">
            <v>2020-09-01</v>
          </cell>
          <cell r="K327" t="str">
            <v>清远市生态环境局</v>
          </cell>
          <cell r="L327" t="str">
            <v>2020-09-01至2023-08-31</v>
          </cell>
          <cell r="M327" t="str">
            <v>2020-09-02 08:58:44</v>
          </cell>
          <cell r="N327" t="str">
            <v>首次申请</v>
          </cell>
        </row>
        <row r="328">
          <cell r="C328" t="str">
            <v>广东朗亚铁艺有限公司</v>
          </cell>
          <cell r="D328" t="str">
            <v>广东省</v>
          </cell>
          <cell r="E328" t="str">
            <v>清远市</v>
          </cell>
          <cell r="F328" t="str">
            <v>清城区</v>
          </cell>
          <cell r="G328" t="str">
            <v>金属门窗制造</v>
          </cell>
          <cell r="H328" t="str">
            <v>简化管理</v>
          </cell>
          <cell r="I328" t="str">
            <v>否</v>
          </cell>
          <cell r="J328" t="str">
            <v>2020-09-01</v>
          </cell>
          <cell r="K328" t="str">
            <v>清远市生态环境局</v>
          </cell>
          <cell r="L328" t="str">
            <v>2020-09-01至2023-08-31</v>
          </cell>
          <cell r="M328" t="str">
            <v>2020-09-02 08:58:38</v>
          </cell>
          <cell r="N328" t="str">
            <v>首次申请</v>
          </cell>
        </row>
        <row r="329">
          <cell r="C329" t="str">
            <v>广东英超陶瓷有限公司</v>
          </cell>
          <cell r="D329" t="str">
            <v>广东省</v>
          </cell>
          <cell r="E329" t="str">
            <v>清远市</v>
          </cell>
          <cell r="F329" t="str">
            <v>清新区</v>
          </cell>
          <cell r="G329" t="str">
            <v>建筑陶瓷制品制造</v>
          </cell>
          <cell r="H329" t="str">
            <v>重点管理</v>
          </cell>
          <cell r="I329" t="str">
            <v>否</v>
          </cell>
          <cell r="J329" t="str">
            <v>2020-09-01</v>
          </cell>
          <cell r="K329" t="str">
            <v>清远市生态环境局</v>
          </cell>
          <cell r="L329" t="str">
            <v>2020-09-01至2023-08-31</v>
          </cell>
          <cell r="M329" t="str">
            <v>2020-09-01 18:48:38</v>
          </cell>
          <cell r="N329" t="str">
            <v>首次申请</v>
          </cell>
        </row>
        <row r="330">
          <cell r="C330" t="str">
            <v>广东川奥高新科技有限公司</v>
          </cell>
          <cell r="D330" t="str">
            <v>广东省</v>
          </cell>
          <cell r="E330" t="str">
            <v>清远市</v>
          </cell>
          <cell r="F330" t="str">
            <v>英德市</v>
          </cell>
          <cell r="G330" t="str">
            <v>合成橡胶制造</v>
          </cell>
          <cell r="H330" t="str">
            <v>重点管理</v>
          </cell>
          <cell r="I330" t="str">
            <v>否</v>
          </cell>
          <cell r="J330" t="str">
            <v>2020-09-01</v>
          </cell>
          <cell r="K330" t="str">
            <v>清远市生态环境局</v>
          </cell>
          <cell r="L330" t="str">
            <v>2020-09-01至2023-08-31</v>
          </cell>
          <cell r="M330" t="str">
            <v>2020-09-01 17:36:03</v>
          </cell>
          <cell r="N330" t="str">
            <v>首次申请</v>
          </cell>
        </row>
        <row r="331">
          <cell r="C331" t="str">
            <v>宏全食品包装（清新）有限公司</v>
          </cell>
          <cell r="D331" t="str">
            <v>广东省</v>
          </cell>
          <cell r="E331" t="str">
            <v>清远市</v>
          </cell>
          <cell r="F331" t="str">
            <v>清新区</v>
          </cell>
          <cell r="G331" t="str">
            <v>塑料包装箱及容器制造</v>
          </cell>
          <cell r="H331" t="str">
            <v>重点管理</v>
          </cell>
          <cell r="I331" t="str">
            <v>否</v>
          </cell>
          <cell r="J331" t="str">
            <v>2020-09-01</v>
          </cell>
          <cell r="K331" t="str">
            <v>清远市生态环境局</v>
          </cell>
          <cell r="L331" t="str">
            <v>2020-09-01至2023-08-31</v>
          </cell>
          <cell r="M331" t="str">
            <v>2020-09-01 15:54:16</v>
          </cell>
          <cell r="N331" t="str">
            <v>首次申请</v>
          </cell>
        </row>
        <row r="332">
          <cell r="C332" t="str">
            <v>清远市泛太化工实业有限公司</v>
          </cell>
          <cell r="D332" t="str">
            <v>广东省</v>
          </cell>
          <cell r="E332" t="str">
            <v>清远市</v>
          </cell>
          <cell r="F332" t="str">
            <v>清城区</v>
          </cell>
          <cell r="G332" t="str">
            <v>化学试剂和助剂制造</v>
          </cell>
          <cell r="H332" t="str">
            <v>重点管理</v>
          </cell>
          <cell r="I332" t="str">
            <v>否</v>
          </cell>
          <cell r="J332" t="str">
            <v>2020-08-31</v>
          </cell>
          <cell r="K332" t="str">
            <v>清远市生态环境局</v>
          </cell>
          <cell r="L332" t="str">
            <v>2020-08-31至2023-08-30</v>
          </cell>
          <cell r="M332" t="str">
            <v>2020-09-01 08:54:52</v>
          </cell>
          <cell r="N332" t="str">
            <v>首次申请</v>
          </cell>
        </row>
        <row r="333">
          <cell r="C333" t="str">
            <v>英德市合鑫五金加工有限公司</v>
          </cell>
          <cell r="D333" t="str">
            <v>广东省</v>
          </cell>
          <cell r="E333" t="str">
            <v>清远市</v>
          </cell>
          <cell r="F333" t="str">
            <v>英德市</v>
          </cell>
          <cell r="G333" t="str">
            <v>金属表面处理及热处理加工</v>
          </cell>
          <cell r="H333" t="str">
            <v>简化管理</v>
          </cell>
          <cell r="I333" t="str">
            <v>否</v>
          </cell>
          <cell r="J333" t="str">
            <v>2020-09-01</v>
          </cell>
          <cell r="K333" t="str">
            <v>清远市生态环境局</v>
          </cell>
          <cell r="L333" t="str">
            <v>2020-09-01至2023-08-31</v>
          </cell>
          <cell r="M333" t="str">
            <v>2020-08-31 17:05:38</v>
          </cell>
          <cell r="N333" t="str">
            <v>首次申请</v>
          </cell>
        </row>
        <row r="334">
          <cell r="C334" t="str">
            <v>英德市宁源矿业有限公司</v>
          </cell>
          <cell r="D334" t="str">
            <v>广东省</v>
          </cell>
          <cell r="E334" t="str">
            <v>清远市</v>
          </cell>
          <cell r="F334" t="str">
            <v>英德市</v>
          </cell>
          <cell r="G334" t="str">
            <v>其他建筑材料制造</v>
          </cell>
          <cell r="H334" t="str">
            <v>简化管理</v>
          </cell>
          <cell r="I334" t="str">
            <v>否</v>
          </cell>
          <cell r="J334" t="str">
            <v>2020-09-01</v>
          </cell>
          <cell r="K334" t="str">
            <v>清远市生态环境局</v>
          </cell>
          <cell r="L334" t="str">
            <v>2020-09-01至2023-08-31</v>
          </cell>
          <cell r="M334" t="str">
            <v>2020-08-31 16:56:54</v>
          </cell>
          <cell r="N334" t="str">
            <v>首次申请</v>
          </cell>
        </row>
        <row r="335">
          <cell r="C335" t="str">
            <v>佳美达（英德）玩具有限公司</v>
          </cell>
          <cell r="D335" t="str">
            <v>广东省</v>
          </cell>
          <cell r="E335" t="str">
            <v>清远市</v>
          </cell>
          <cell r="F335" t="str">
            <v>英德市</v>
          </cell>
          <cell r="G335" t="str">
            <v>塑胶玩具制造</v>
          </cell>
          <cell r="H335" t="str">
            <v>简化管理</v>
          </cell>
          <cell r="I335" t="str">
            <v>否</v>
          </cell>
          <cell r="J335" t="str">
            <v>2020-09-01</v>
          </cell>
          <cell r="K335" t="str">
            <v>清远市生态环境局</v>
          </cell>
          <cell r="L335" t="str">
            <v>2020-09-01至2023-08-31</v>
          </cell>
          <cell r="M335" t="str">
            <v>2020-08-31 16:49:06</v>
          </cell>
          <cell r="N335" t="str">
            <v>首次申请</v>
          </cell>
        </row>
        <row r="336">
          <cell r="C336" t="str">
            <v>英德海螺型材有限责任公司</v>
          </cell>
          <cell r="D336" t="str">
            <v>广东省</v>
          </cell>
          <cell r="E336" t="str">
            <v>清远市</v>
          </cell>
          <cell r="F336" t="str">
            <v>英德市</v>
          </cell>
          <cell r="G336" t="str">
            <v>日用塑料制品制造</v>
          </cell>
          <cell r="H336" t="str">
            <v>简化管理</v>
          </cell>
          <cell r="I336" t="str">
            <v>否</v>
          </cell>
          <cell r="J336" t="str">
            <v>2020-09-01</v>
          </cell>
          <cell r="K336" t="str">
            <v>清远市生态环境局</v>
          </cell>
          <cell r="L336" t="str">
            <v>2020-09-01至2021-08-31</v>
          </cell>
          <cell r="M336" t="str">
            <v>2020-08-31 16:42:20</v>
          </cell>
          <cell r="N336" t="str">
            <v>首次申请</v>
          </cell>
        </row>
        <row r="337">
          <cell r="C337" t="str">
            <v>月亮（英德）纸品有限公司</v>
          </cell>
          <cell r="D337" t="str">
            <v>广东省</v>
          </cell>
          <cell r="E337" t="str">
            <v>清远市</v>
          </cell>
          <cell r="F337" t="str">
            <v>英德市</v>
          </cell>
          <cell r="G337" t="str">
            <v>包装装潢及其他印刷</v>
          </cell>
          <cell r="H337" t="str">
            <v>简化管理</v>
          </cell>
          <cell r="I337" t="str">
            <v>否</v>
          </cell>
          <cell r="J337" t="str">
            <v>2020-09-01</v>
          </cell>
          <cell r="K337" t="str">
            <v>清远市生态环境局</v>
          </cell>
          <cell r="L337" t="str">
            <v>2020-09-01至2023-08-31</v>
          </cell>
          <cell r="M337" t="str">
            <v>2020-08-31 16:33:02</v>
          </cell>
          <cell r="N337" t="str">
            <v>首次申请</v>
          </cell>
        </row>
        <row r="338">
          <cell r="C338" t="str">
            <v>英德市闽源金属制品有限公司</v>
          </cell>
          <cell r="D338" t="str">
            <v>广东省</v>
          </cell>
          <cell r="E338" t="str">
            <v>清远市</v>
          </cell>
          <cell r="F338" t="str">
            <v>英德市</v>
          </cell>
          <cell r="G338" t="str">
            <v>有色金属铸造</v>
          </cell>
          <cell r="H338" t="str">
            <v>简化管理</v>
          </cell>
          <cell r="I338" t="str">
            <v>否</v>
          </cell>
          <cell r="J338" t="str">
            <v>2020-09-01</v>
          </cell>
          <cell r="K338" t="str">
            <v>清远市生态环境局</v>
          </cell>
          <cell r="L338" t="str">
            <v>2020-09-01至2021-08-31</v>
          </cell>
          <cell r="M338" t="str">
            <v>2020-08-31 16:15:31</v>
          </cell>
          <cell r="N338" t="str">
            <v>首次申请</v>
          </cell>
        </row>
        <row r="339">
          <cell r="C339" t="str">
            <v>英德市骏辉钙业有限公司</v>
          </cell>
          <cell r="D339" t="str">
            <v>广东省</v>
          </cell>
          <cell r="E339" t="str">
            <v>清远市</v>
          </cell>
          <cell r="F339" t="str">
            <v>英德市</v>
          </cell>
          <cell r="G339" t="str">
            <v>石灰和石膏制造</v>
          </cell>
          <cell r="H339" t="str">
            <v>简化管理</v>
          </cell>
          <cell r="I339" t="str">
            <v>否</v>
          </cell>
          <cell r="J339" t="str">
            <v>2020-09-01</v>
          </cell>
          <cell r="K339" t="str">
            <v>清远市生态环境局</v>
          </cell>
          <cell r="L339" t="str">
            <v>2020-09-01至2021-08-31</v>
          </cell>
          <cell r="M339" t="str">
            <v>2020-08-31 16:01:48</v>
          </cell>
          <cell r="N339" t="str">
            <v>首次申请</v>
          </cell>
        </row>
        <row r="340">
          <cell r="C340" t="str">
            <v>清远慧谷新材料技术有限公司</v>
          </cell>
          <cell r="D340" t="str">
            <v>广东省</v>
          </cell>
          <cell r="E340" t="str">
            <v>清远市</v>
          </cell>
          <cell r="F340" t="str">
            <v>英德市</v>
          </cell>
          <cell r="G340" t="str">
            <v>涂料制造</v>
          </cell>
          <cell r="H340" t="str">
            <v>重点管理</v>
          </cell>
          <cell r="I340" t="str">
            <v>否</v>
          </cell>
          <cell r="J340" t="str">
            <v>2020-09-01</v>
          </cell>
          <cell r="K340" t="str">
            <v>清远市生态环境局</v>
          </cell>
          <cell r="L340" t="str">
            <v>2020-09-01至2023-08-31</v>
          </cell>
          <cell r="M340" t="str">
            <v>2020-08-31 15:59:26</v>
          </cell>
          <cell r="N340" t="str">
            <v>首次申请</v>
          </cell>
        </row>
        <row r="341">
          <cell r="C341" t="str">
            <v>清远市嘉禾稀有金属有限公司</v>
          </cell>
          <cell r="D341" t="str">
            <v>广东省</v>
          </cell>
          <cell r="E341" t="str">
            <v>清远市</v>
          </cell>
          <cell r="F341" t="str">
            <v>清城区</v>
          </cell>
          <cell r="G341" t="str">
            <v>稀土金属冶炼</v>
          </cell>
          <cell r="H341" t="str">
            <v>重点管理</v>
          </cell>
          <cell r="I341" t="str">
            <v>否</v>
          </cell>
          <cell r="J341" t="str">
            <v>2020-08-29</v>
          </cell>
          <cell r="K341" t="str">
            <v>清远市生态环境局</v>
          </cell>
          <cell r="L341" t="str">
            <v>2020-08-29至2021-08-28</v>
          </cell>
          <cell r="M341" t="str">
            <v>2020-08-31 14:49:05</v>
          </cell>
          <cell r="N341" t="str">
            <v>首次申请</v>
          </cell>
        </row>
        <row r="342">
          <cell r="C342" t="str">
            <v>广东新亚光电缆实业有限公司</v>
          </cell>
          <cell r="D342" t="str">
            <v>广东省</v>
          </cell>
          <cell r="E342" t="str">
            <v>清远市</v>
          </cell>
          <cell r="F342" t="str">
            <v>清城区</v>
          </cell>
          <cell r="G342" t="str">
            <v>电线、电缆制造</v>
          </cell>
          <cell r="H342" t="str">
            <v>简化管理</v>
          </cell>
          <cell r="I342" t="str">
            <v>否</v>
          </cell>
          <cell r="J342" t="str">
            <v>2020-08-30</v>
          </cell>
          <cell r="K342" t="str">
            <v>清远市生态环境局</v>
          </cell>
          <cell r="L342" t="str">
            <v>2020-08-30至2023-08-29</v>
          </cell>
          <cell r="M342" t="str">
            <v>2020-08-31 14:47:04</v>
          </cell>
          <cell r="N342" t="str">
            <v>首次申请</v>
          </cell>
        </row>
        <row r="343">
          <cell r="C343" t="str">
            <v>新安天玉有机硅有限公司</v>
          </cell>
          <cell r="D343" t="str">
            <v>广东省</v>
          </cell>
          <cell r="E343" t="str">
            <v>清远市</v>
          </cell>
          <cell r="F343" t="str">
            <v>清城区</v>
          </cell>
          <cell r="G343" t="str">
            <v>合成橡胶制造</v>
          </cell>
          <cell r="H343" t="str">
            <v>重点管理</v>
          </cell>
          <cell r="I343" t="str">
            <v>否</v>
          </cell>
          <cell r="J343" t="str">
            <v>2020-08-30</v>
          </cell>
          <cell r="K343" t="str">
            <v>清远市生态环境局</v>
          </cell>
          <cell r="L343" t="str">
            <v>2020-08-30至2023-08-29</v>
          </cell>
          <cell r="M343" t="str">
            <v>2020-08-31 14:44:32</v>
          </cell>
          <cell r="N343" t="str">
            <v>首次申请</v>
          </cell>
        </row>
        <row r="344">
          <cell r="C344" t="str">
            <v>阳山温氏畜牧有限公司（猪粪区域处理中心）</v>
          </cell>
          <cell r="D344" t="str">
            <v>广东省</v>
          </cell>
          <cell r="E344" t="str">
            <v>清远市</v>
          </cell>
          <cell r="F344" t="str">
            <v>阳山县</v>
          </cell>
          <cell r="G344" t="str">
            <v>有机肥料及微生物肥料制造</v>
          </cell>
          <cell r="H344" t="str">
            <v>简化管理</v>
          </cell>
          <cell r="I344" t="str">
            <v>否</v>
          </cell>
          <cell r="J344" t="str">
            <v>2020-07-29</v>
          </cell>
          <cell r="K344" t="str">
            <v>清远市生态环境局</v>
          </cell>
          <cell r="L344" t="str">
            <v>2020-07-29至2023-07-28</v>
          </cell>
          <cell r="M344" t="str">
            <v>2020-08-31 11:52:37</v>
          </cell>
          <cell r="N344" t="str">
            <v>变更</v>
          </cell>
        </row>
        <row r="345">
          <cell r="C345" t="str">
            <v>阳山县沁润泽环保科技有限公司</v>
          </cell>
          <cell r="D345" t="str">
            <v>广东省</v>
          </cell>
          <cell r="E345" t="str">
            <v>清远市</v>
          </cell>
          <cell r="F345" t="str">
            <v>阳山县</v>
          </cell>
          <cell r="G345" t="str">
            <v>环境卫生管理</v>
          </cell>
          <cell r="H345" t="str">
            <v>重点管理</v>
          </cell>
          <cell r="I345" t="str">
            <v>否</v>
          </cell>
          <cell r="J345" t="str">
            <v>2020-08-21</v>
          </cell>
          <cell r="K345" t="str">
            <v>清远市生态环境局</v>
          </cell>
          <cell r="L345" t="str">
            <v>2020-08-21至2023-08-20</v>
          </cell>
          <cell r="M345" t="str">
            <v>2020-08-31 11:52:06</v>
          </cell>
          <cell r="N345" t="str">
            <v>变更</v>
          </cell>
        </row>
        <row r="346">
          <cell r="C346" t="str">
            <v>伟易达（清远）塑胶电子有限公司</v>
          </cell>
          <cell r="D346" t="str">
            <v>广东省</v>
          </cell>
          <cell r="E346" t="str">
            <v>清远市</v>
          </cell>
          <cell r="F346" t="str">
            <v>清城区</v>
          </cell>
          <cell r="G346" t="str">
            <v>塑料零件及其他塑料制品制造</v>
          </cell>
          <cell r="H346" t="str">
            <v>简化管理</v>
          </cell>
          <cell r="I346" t="str">
            <v>否</v>
          </cell>
          <cell r="J346" t="str">
            <v>2020-08-27</v>
          </cell>
          <cell r="K346" t="str">
            <v>清远市生态环境局</v>
          </cell>
          <cell r="L346" t="str">
            <v>2020-08-27至2023-08-26</v>
          </cell>
          <cell r="M346" t="str">
            <v>2020-08-28 08:48:01</v>
          </cell>
          <cell r="N346" t="str">
            <v>首次申请</v>
          </cell>
        </row>
        <row r="347">
          <cell r="C347" t="str">
            <v>建滔（连州）铜箔有限公司</v>
          </cell>
          <cell r="D347" t="str">
            <v>广东省</v>
          </cell>
          <cell r="E347" t="str">
            <v>清远市</v>
          </cell>
          <cell r="F347" t="str">
            <v>连州市</v>
          </cell>
          <cell r="G347" t="str">
            <v>电子专用材料制造</v>
          </cell>
          <cell r="H347" t="str">
            <v>重点管理</v>
          </cell>
          <cell r="I347" t="str">
            <v>否</v>
          </cell>
          <cell r="J347" t="str">
            <v>2020-08-27</v>
          </cell>
          <cell r="K347" t="str">
            <v>清远市生态环境局</v>
          </cell>
          <cell r="L347" t="str">
            <v>2020-08-27至2023-08-26</v>
          </cell>
          <cell r="M347" t="str">
            <v>2020-08-27 17:25:28</v>
          </cell>
          <cell r="N347" t="str">
            <v>首次申请</v>
          </cell>
        </row>
        <row r="348">
          <cell r="C348" t="str">
            <v>佛冈县耀鼎新能源有限公司</v>
          </cell>
          <cell r="D348" t="str">
            <v>广东省</v>
          </cell>
          <cell r="E348" t="str">
            <v>清远市</v>
          </cell>
          <cell r="F348" t="str">
            <v>佛冈县</v>
          </cell>
          <cell r="G348" t="str">
            <v>生物质能发电</v>
          </cell>
          <cell r="H348" t="str">
            <v>简化管理</v>
          </cell>
          <cell r="I348" t="str">
            <v>否</v>
          </cell>
          <cell r="J348" t="str">
            <v>2020-08-27</v>
          </cell>
          <cell r="K348" t="str">
            <v>清远市生态环境局</v>
          </cell>
          <cell r="L348" t="str">
            <v>2020-08-27至2023-08-26</v>
          </cell>
          <cell r="M348" t="str">
            <v>2020-08-27 15:55:14</v>
          </cell>
          <cell r="N348" t="str">
            <v>首次申请</v>
          </cell>
        </row>
        <row r="349">
          <cell r="C349" t="str">
            <v>广东汇翔陶瓷有限公司</v>
          </cell>
          <cell r="D349" t="str">
            <v>广东省</v>
          </cell>
          <cell r="E349" t="str">
            <v>清远市</v>
          </cell>
          <cell r="F349" t="str">
            <v>清新区</v>
          </cell>
          <cell r="G349" t="str">
            <v>建筑陶瓷制品制造</v>
          </cell>
          <cell r="H349" t="str">
            <v>重点管理</v>
          </cell>
          <cell r="I349" t="str">
            <v>否</v>
          </cell>
          <cell r="J349" t="str">
            <v>2020-08-25</v>
          </cell>
          <cell r="K349" t="str">
            <v>清远市生态环境局</v>
          </cell>
          <cell r="L349" t="str">
            <v>2020-08-25至2023-08-24</v>
          </cell>
          <cell r="M349" t="str">
            <v>2020-08-25 23:55:00</v>
          </cell>
          <cell r="N349" t="str">
            <v>首次申请</v>
          </cell>
        </row>
        <row r="350">
          <cell r="C350" t="str">
            <v>广东昊晟陶瓷有限公司</v>
          </cell>
          <cell r="D350" t="str">
            <v>广东省</v>
          </cell>
          <cell r="E350" t="str">
            <v>清远市</v>
          </cell>
          <cell r="F350" t="str">
            <v>清新区</v>
          </cell>
          <cell r="G350" t="str">
            <v>建筑陶瓷制品制造</v>
          </cell>
          <cell r="H350" t="str">
            <v>重点管理</v>
          </cell>
          <cell r="I350" t="str">
            <v>否</v>
          </cell>
          <cell r="J350" t="str">
            <v>2020-08-25</v>
          </cell>
          <cell r="K350" t="str">
            <v>清远市生态环境局</v>
          </cell>
          <cell r="L350" t="str">
            <v>2020-08-25至2023-08-24</v>
          </cell>
          <cell r="M350" t="str">
            <v>2020-08-25 23:52:32</v>
          </cell>
          <cell r="N350" t="str">
            <v>首次申请</v>
          </cell>
        </row>
        <row r="351">
          <cell r="C351" t="str">
            <v>清远市贝斯特瓷业有限公司</v>
          </cell>
          <cell r="D351" t="str">
            <v>广东省</v>
          </cell>
          <cell r="E351" t="str">
            <v>清远市</v>
          </cell>
          <cell r="F351" t="str">
            <v>清新区</v>
          </cell>
          <cell r="G351" t="str">
            <v>建筑陶瓷制品制造</v>
          </cell>
          <cell r="H351" t="str">
            <v>重点管理</v>
          </cell>
          <cell r="I351" t="str">
            <v>否</v>
          </cell>
          <cell r="J351" t="str">
            <v>2020-08-25</v>
          </cell>
          <cell r="K351" t="str">
            <v>清远市生态环境局</v>
          </cell>
          <cell r="L351" t="str">
            <v>2020-08-25至2023-08-24</v>
          </cell>
          <cell r="M351" t="str">
            <v>2020-08-25 23:51:56</v>
          </cell>
          <cell r="N351" t="str">
            <v>首次申请</v>
          </cell>
        </row>
        <row r="352">
          <cell r="C352" t="str">
            <v>清远市宏图助剂有限公司</v>
          </cell>
          <cell r="D352" t="str">
            <v>广东省</v>
          </cell>
          <cell r="E352" t="str">
            <v>清远市</v>
          </cell>
          <cell r="F352" t="str">
            <v>清新区</v>
          </cell>
          <cell r="G352" t="str">
            <v>化学试剂和助剂制造</v>
          </cell>
          <cell r="H352" t="str">
            <v>重点管理</v>
          </cell>
          <cell r="I352" t="str">
            <v>否</v>
          </cell>
          <cell r="J352" t="str">
            <v>2020-08-25</v>
          </cell>
          <cell r="K352" t="str">
            <v>清远市生态环境局</v>
          </cell>
          <cell r="L352" t="str">
            <v>2020-08-25至2023-08-24</v>
          </cell>
          <cell r="M352" t="str">
            <v>2020-08-25 22:56:10</v>
          </cell>
          <cell r="N352" t="str">
            <v>首次申请</v>
          </cell>
        </row>
        <row r="353">
          <cell r="C353" t="str">
            <v>清远市天域陶瓷有限公司</v>
          </cell>
          <cell r="D353" t="str">
            <v>广东省</v>
          </cell>
          <cell r="E353" t="str">
            <v>清远市</v>
          </cell>
          <cell r="F353" t="str">
            <v>清新区</v>
          </cell>
          <cell r="G353" t="str">
            <v>建筑陶瓷制品制造</v>
          </cell>
          <cell r="H353" t="str">
            <v>重点管理</v>
          </cell>
          <cell r="I353" t="str">
            <v>否</v>
          </cell>
          <cell r="J353" t="str">
            <v>2020-08-25</v>
          </cell>
          <cell r="K353" t="str">
            <v>清远市生态环境局</v>
          </cell>
          <cell r="L353" t="str">
            <v>2020-08-25至2023-08-24</v>
          </cell>
          <cell r="M353" t="str">
            <v>2020-08-25 17:53:14</v>
          </cell>
          <cell r="N353" t="str">
            <v>首次申请</v>
          </cell>
        </row>
        <row r="354">
          <cell r="C354" t="str">
            <v>清远市万豪特陶瓷有限公司</v>
          </cell>
          <cell r="D354" t="str">
            <v>广东省</v>
          </cell>
          <cell r="E354" t="str">
            <v>清远市</v>
          </cell>
          <cell r="F354" t="str">
            <v>清新区</v>
          </cell>
          <cell r="G354" t="str">
            <v>建筑陶瓷制品制造</v>
          </cell>
          <cell r="H354" t="str">
            <v>重点管理</v>
          </cell>
          <cell r="I354" t="str">
            <v>否</v>
          </cell>
          <cell r="J354" t="str">
            <v>2020-08-25</v>
          </cell>
          <cell r="K354" t="str">
            <v>清远市生态环境局</v>
          </cell>
          <cell r="L354" t="str">
            <v>2020-08-25至2023-08-24</v>
          </cell>
          <cell r="M354" t="str">
            <v>2020-08-25 17:39:31</v>
          </cell>
          <cell r="N354" t="str">
            <v>首次申请</v>
          </cell>
        </row>
        <row r="355">
          <cell r="C355" t="str">
            <v>广东先导稀材股份有限公司云龙厂区</v>
          </cell>
          <cell r="D355" t="str">
            <v>广东省</v>
          </cell>
          <cell r="E355" t="str">
            <v>清远市</v>
          </cell>
          <cell r="F355" t="str">
            <v>清新区</v>
          </cell>
          <cell r="G355" t="str">
            <v>其他稀有金属冶炼</v>
          </cell>
          <cell r="H355" t="str">
            <v>重点管理</v>
          </cell>
          <cell r="I355" t="str">
            <v>否</v>
          </cell>
          <cell r="J355" t="str">
            <v>2020-08-25</v>
          </cell>
          <cell r="K355" t="str">
            <v>清远市生态环境局</v>
          </cell>
          <cell r="L355" t="str">
            <v>2020-08-25至2023-08-24</v>
          </cell>
          <cell r="M355" t="str">
            <v>2020-08-25 17:29:43</v>
          </cell>
          <cell r="N355" t="str">
            <v>首次申请</v>
          </cell>
        </row>
        <row r="356">
          <cell r="C356" t="str">
            <v>清远市汉科化工科技有限公司</v>
          </cell>
          <cell r="D356" t="str">
            <v>广东省</v>
          </cell>
          <cell r="E356" t="str">
            <v>清远市</v>
          </cell>
          <cell r="F356" t="str">
            <v>清新区</v>
          </cell>
          <cell r="G356" t="str">
            <v>专项化学用品制造</v>
          </cell>
          <cell r="H356" t="str">
            <v>重点管理</v>
          </cell>
          <cell r="I356" t="str">
            <v>否</v>
          </cell>
          <cell r="J356" t="str">
            <v>2020-08-25</v>
          </cell>
          <cell r="K356" t="str">
            <v>清远市生态环境局</v>
          </cell>
          <cell r="L356" t="str">
            <v>2020-08-25至2023-08-24</v>
          </cell>
          <cell r="M356" t="str">
            <v>2020-08-25 17:16:47</v>
          </cell>
          <cell r="N356" t="str">
            <v>首次申请</v>
          </cell>
        </row>
        <row r="357">
          <cell r="C357" t="str">
            <v>佛冈建滔实业有限公司</v>
          </cell>
          <cell r="D357" t="str">
            <v>广东省</v>
          </cell>
          <cell r="E357" t="str">
            <v>清远市</v>
          </cell>
          <cell r="F357" t="str">
            <v>佛冈县</v>
          </cell>
          <cell r="G357" t="str">
            <v>电子专用材料制造</v>
          </cell>
          <cell r="H357" t="str">
            <v>重点管理</v>
          </cell>
          <cell r="I357" t="str">
            <v>否</v>
          </cell>
          <cell r="J357" t="str">
            <v>2020-08-25</v>
          </cell>
          <cell r="K357" t="str">
            <v>清远市生态环境局</v>
          </cell>
          <cell r="L357" t="str">
            <v>2020-08-25至2023-08-24</v>
          </cell>
          <cell r="M357" t="str">
            <v>2020-08-25 16:54:21</v>
          </cell>
          <cell r="N357" t="str">
            <v>首次申请</v>
          </cell>
        </row>
        <row r="358">
          <cell r="C358" t="str">
            <v>永旭精化科技（清远）有限公司</v>
          </cell>
          <cell r="D358" t="str">
            <v>广东省</v>
          </cell>
          <cell r="E358" t="str">
            <v>清远市</v>
          </cell>
          <cell r="F358" t="str">
            <v>佛冈县</v>
          </cell>
          <cell r="G358" t="str">
            <v>涂料制造</v>
          </cell>
          <cell r="H358" t="str">
            <v>重点管理</v>
          </cell>
          <cell r="I358" t="str">
            <v>否</v>
          </cell>
          <cell r="J358" t="str">
            <v>2020-08-25</v>
          </cell>
          <cell r="K358" t="str">
            <v>清远市生态环境局</v>
          </cell>
          <cell r="L358" t="str">
            <v>2020-08-25至2023-08-24</v>
          </cell>
          <cell r="M358" t="str">
            <v>2020-08-25 16:48:44</v>
          </cell>
          <cell r="N358" t="str">
            <v>首次申请</v>
          </cell>
        </row>
        <row r="359">
          <cell r="C359" t="str">
            <v>佛冈县进昇纸塑包装有限公司</v>
          </cell>
          <cell r="D359" t="str">
            <v>广东省</v>
          </cell>
          <cell r="E359" t="str">
            <v>清远市</v>
          </cell>
          <cell r="F359" t="str">
            <v>佛冈县</v>
          </cell>
          <cell r="G359" t="str">
            <v>包装装潢及其他印刷</v>
          </cell>
          <cell r="H359" t="str">
            <v>简化管理</v>
          </cell>
          <cell r="I359" t="str">
            <v>否</v>
          </cell>
          <cell r="J359" t="str">
            <v>2020-08-25</v>
          </cell>
          <cell r="K359" t="str">
            <v>清远市生态环境局</v>
          </cell>
          <cell r="L359" t="str">
            <v>2020-08-25至2023-08-24</v>
          </cell>
          <cell r="M359" t="str">
            <v>2020-08-25 16:48:16</v>
          </cell>
          <cell r="N359" t="str">
            <v>首次申请</v>
          </cell>
        </row>
        <row r="360">
          <cell r="C360" t="str">
            <v>连山万林树脂有限公司</v>
          </cell>
          <cell r="D360" t="str">
            <v>广东省</v>
          </cell>
          <cell r="E360" t="str">
            <v>清远市</v>
          </cell>
          <cell r="F360" t="str">
            <v>连山壮族瑶族自治县</v>
          </cell>
          <cell r="G360" t="str">
            <v>林产化学产品制造</v>
          </cell>
          <cell r="H360" t="str">
            <v>简化管理</v>
          </cell>
          <cell r="I360" t="str">
            <v>否</v>
          </cell>
          <cell r="J360" t="str">
            <v>2020-08-25</v>
          </cell>
          <cell r="K360" t="str">
            <v>清远市生态环境局</v>
          </cell>
          <cell r="L360" t="str">
            <v>2020-08-25至2023-08-24</v>
          </cell>
          <cell r="M360" t="str">
            <v>2020-08-25 14:56:40</v>
          </cell>
          <cell r="N360" t="str">
            <v>首次申请</v>
          </cell>
        </row>
        <row r="361">
          <cell r="C361" t="str">
            <v>英德市捷成化工有限公司</v>
          </cell>
          <cell r="D361" t="str">
            <v>广东省</v>
          </cell>
          <cell r="E361" t="str">
            <v>清远市</v>
          </cell>
          <cell r="F361" t="str">
            <v>英德市</v>
          </cell>
          <cell r="G361" t="str">
            <v>初级形态塑料及合成树脂制造</v>
          </cell>
          <cell r="H361" t="str">
            <v>重点管理</v>
          </cell>
          <cell r="I361" t="str">
            <v>否</v>
          </cell>
          <cell r="J361" t="str">
            <v>2020-08-24</v>
          </cell>
          <cell r="K361" t="str">
            <v>清远市生态环境局</v>
          </cell>
          <cell r="L361" t="str">
            <v>2020-08-24至2023-08-23</v>
          </cell>
          <cell r="M361" t="str">
            <v>2020-08-25 14:42:45</v>
          </cell>
          <cell r="N361" t="str">
            <v>首次申请</v>
          </cell>
        </row>
        <row r="362">
          <cell r="C362" t="str">
            <v>英德市下（石太）镇盛业石英砂经销部</v>
          </cell>
          <cell r="D362" t="str">
            <v>广东省</v>
          </cell>
          <cell r="E362" t="str">
            <v>清远市</v>
          </cell>
          <cell r="F362" t="str">
            <v>英德市</v>
          </cell>
          <cell r="G362" t="str">
            <v>其他建筑材料制造</v>
          </cell>
          <cell r="H362" t="str">
            <v>简化管理</v>
          </cell>
          <cell r="I362" t="str">
            <v>否</v>
          </cell>
          <cell r="J362" t="str">
            <v>2020-08-24</v>
          </cell>
          <cell r="K362" t="str">
            <v>清远市生态环境局</v>
          </cell>
          <cell r="L362" t="str">
            <v>2020-08-24至2023-08-23</v>
          </cell>
          <cell r="M362" t="str">
            <v>2020-08-25 11:23:43</v>
          </cell>
          <cell r="N362" t="str">
            <v>首次申请</v>
          </cell>
        </row>
        <row r="363">
          <cell r="C363" t="str">
            <v>英德市下（石太）镇师资石英粉厂</v>
          </cell>
          <cell r="D363" t="str">
            <v>广东省</v>
          </cell>
          <cell r="E363" t="str">
            <v>清远市</v>
          </cell>
          <cell r="F363" t="str">
            <v>英德市</v>
          </cell>
          <cell r="G363" t="str">
            <v>其他建筑材料制造</v>
          </cell>
          <cell r="H363" t="str">
            <v>简化管理</v>
          </cell>
          <cell r="I363" t="str">
            <v>否</v>
          </cell>
          <cell r="J363" t="str">
            <v>2020-08-24</v>
          </cell>
          <cell r="K363" t="str">
            <v>清远市生态环境局</v>
          </cell>
          <cell r="L363" t="str">
            <v>2020-08-24至2023-08-23</v>
          </cell>
          <cell r="M363" t="str">
            <v>2020-08-25 11:23:19</v>
          </cell>
          <cell r="N363" t="str">
            <v>首次申请</v>
          </cell>
        </row>
        <row r="364">
          <cell r="C364" t="str">
            <v>英德市梅林化工实业有限公司</v>
          </cell>
          <cell r="D364" t="str">
            <v>广东省</v>
          </cell>
          <cell r="E364" t="str">
            <v>清远市</v>
          </cell>
          <cell r="F364" t="str">
            <v>英德市</v>
          </cell>
          <cell r="G364" t="str">
            <v>涂料制造</v>
          </cell>
          <cell r="H364" t="str">
            <v>简化管理</v>
          </cell>
          <cell r="I364" t="str">
            <v>否</v>
          </cell>
          <cell r="J364" t="str">
            <v>2020-08-24</v>
          </cell>
          <cell r="K364" t="str">
            <v>清远市生态环境局</v>
          </cell>
          <cell r="L364" t="str">
            <v>2020-08-24至2023-08-23</v>
          </cell>
          <cell r="M364" t="str">
            <v>2020-08-25 11:21:48</v>
          </cell>
          <cell r="N364" t="str">
            <v>首次申请</v>
          </cell>
        </row>
        <row r="365">
          <cell r="C365" t="str">
            <v>英德市恒荣行皮革有限责任公司</v>
          </cell>
          <cell r="D365" t="str">
            <v>广东省</v>
          </cell>
          <cell r="E365" t="str">
            <v>清远市</v>
          </cell>
          <cell r="F365" t="str">
            <v>英德市</v>
          </cell>
          <cell r="G365" t="str">
            <v>塑料人造革、合成革制造</v>
          </cell>
          <cell r="H365" t="str">
            <v>重点管理</v>
          </cell>
          <cell r="I365" t="str">
            <v>否</v>
          </cell>
          <cell r="J365" t="str">
            <v>2020-08-24</v>
          </cell>
          <cell r="K365" t="str">
            <v>清远市生态环境局</v>
          </cell>
          <cell r="L365" t="str">
            <v>2020-08-24至2023-08-23</v>
          </cell>
          <cell r="M365" t="str">
            <v>2020-08-25 11:15:12</v>
          </cell>
          <cell r="N365" t="str">
            <v>首次申请</v>
          </cell>
        </row>
        <row r="366">
          <cell r="C366" t="str">
            <v>清远市伟源环保科技有限公司</v>
          </cell>
          <cell r="D366" t="str">
            <v>广东省</v>
          </cell>
          <cell r="E366" t="str">
            <v>清远市</v>
          </cell>
          <cell r="F366" t="str">
            <v>清新区</v>
          </cell>
          <cell r="G366" t="str">
            <v>其他建筑材料制造</v>
          </cell>
          <cell r="H366" t="str">
            <v>简化管理</v>
          </cell>
          <cell r="I366" t="str">
            <v>否</v>
          </cell>
          <cell r="J366" t="str">
            <v>2020-08-25</v>
          </cell>
          <cell r="K366" t="str">
            <v>清远市生态环境局</v>
          </cell>
          <cell r="L366" t="str">
            <v>2020-08-25至2023-08-24</v>
          </cell>
          <cell r="M366" t="str">
            <v>2020-08-25 09:03:39</v>
          </cell>
          <cell r="N366" t="str">
            <v>首次申请</v>
          </cell>
        </row>
        <row r="367">
          <cell r="C367" t="str">
            <v>清远市皓昕水钻饰品有限公司</v>
          </cell>
          <cell r="D367" t="str">
            <v>广东省</v>
          </cell>
          <cell r="E367" t="str">
            <v>清远市</v>
          </cell>
          <cell r="F367" t="str">
            <v>清城区</v>
          </cell>
          <cell r="G367" t="str">
            <v>其他工艺美术及礼仪用品制造</v>
          </cell>
          <cell r="H367" t="str">
            <v>简化管理</v>
          </cell>
          <cell r="I367" t="str">
            <v>否</v>
          </cell>
          <cell r="J367" t="str">
            <v>2020-08-24</v>
          </cell>
          <cell r="K367" t="str">
            <v>清远市生态环境局</v>
          </cell>
          <cell r="L367" t="str">
            <v>2020-08-24至2023-08-23</v>
          </cell>
          <cell r="M367" t="str">
            <v>2020-08-25 08:36:35</v>
          </cell>
          <cell r="N367" t="str">
            <v>首次申请</v>
          </cell>
        </row>
        <row r="368">
          <cell r="C368" t="str">
            <v>清远市中恒五金铸造有限公司</v>
          </cell>
          <cell r="D368" t="str">
            <v>广东省</v>
          </cell>
          <cell r="E368" t="str">
            <v>清远市</v>
          </cell>
          <cell r="F368" t="str">
            <v>清城区</v>
          </cell>
          <cell r="G368" t="str">
            <v>黑色金属铸造</v>
          </cell>
          <cell r="H368" t="str">
            <v>简化管理</v>
          </cell>
          <cell r="I368" t="str">
            <v>否</v>
          </cell>
          <cell r="J368" t="str">
            <v>2020-08-24</v>
          </cell>
          <cell r="K368" t="str">
            <v>清远市生态环境局</v>
          </cell>
          <cell r="L368" t="str">
            <v>2020-08-24至2023-08-23</v>
          </cell>
          <cell r="M368" t="str">
            <v>2020-08-24 18:03:50</v>
          </cell>
          <cell r="N368" t="str">
            <v>首次申请</v>
          </cell>
        </row>
        <row r="369">
          <cell r="C369" t="str">
            <v>清远市金钟汽车零部件有限公司</v>
          </cell>
          <cell r="D369" t="str">
            <v>广东省</v>
          </cell>
          <cell r="E369" t="str">
            <v>清远市</v>
          </cell>
          <cell r="F369" t="str">
            <v>清新区</v>
          </cell>
          <cell r="G369" t="str">
            <v>汽车零部件及配件制造</v>
          </cell>
          <cell r="H369" t="str">
            <v>简化管理</v>
          </cell>
          <cell r="I369" t="str">
            <v>否</v>
          </cell>
          <cell r="J369" t="str">
            <v>2020-08-24</v>
          </cell>
          <cell r="K369" t="str">
            <v>清远市生态环境局</v>
          </cell>
          <cell r="L369" t="str">
            <v>2020-08-24至2023-08-23</v>
          </cell>
          <cell r="M369" t="str">
            <v>2020-08-24 15:47:51</v>
          </cell>
          <cell r="N369" t="str">
            <v>首次申请</v>
          </cell>
        </row>
        <row r="370">
          <cell r="C370" t="str">
            <v>连州市伟信硅灰石有限公司</v>
          </cell>
          <cell r="D370" t="str">
            <v>广东省</v>
          </cell>
          <cell r="E370" t="str">
            <v>清远市</v>
          </cell>
          <cell r="F370" t="str">
            <v>连州市</v>
          </cell>
          <cell r="G370" t="str">
            <v>无机盐制造</v>
          </cell>
          <cell r="H370" t="str">
            <v>重点管理</v>
          </cell>
          <cell r="I370" t="str">
            <v>否</v>
          </cell>
          <cell r="J370" t="str">
            <v>2020-08-24</v>
          </cell>
          <cell r="K370" t="str">
            <v>清远市生态环境局</v>
          </cell>
          <cell r="L370" t="str">
            <v>2020-08-24至2023-08-23</v>
          </cell>
          <cell r="M370" t="str">
            <v>2020-08-24 15:45:13</v>
          </cell>
          <cell r="N370" t="str">
            <v>首次申请</v>
          </cell>
        </row>
        <row r="371">
          <cell r="C371" t="str">
            <v>阳山县美阳建材有限公司</v>
          </cell>
          <cell r="D371" t="str">
            <v>广东省</v>
          </cell>
          <cell r="E371" t="str">
            <v>清远市</v>
          </cell>
          <cell r="F371" t="str">
            <v>阳山县</v>
          </cell>
          <cell r="G371" t="str">
            <v>涂料制造</v>
          </cell>
          <cell r="H371" t="str">
            <v>简化管理</v>
          </cell>
          <cell r="I371" t="str">
            <v>否</v>
          </cell>
          <cell r="J371" t="str">
            <v>2020-08-24</v>
          </cell>
          <cell r="K371" t="str">
            <v>清远市生态环境局</v>
          </cell>
          <cell r="L371" t="str">
            <v>2020-08-24至2023-08-23</v>
          </cell>
          <cell r="M371" t="str">
            <v>2020-08-24 10:19:24</v>
          </cell>
          <cell r="N371" t="str">
            <v>首次申请</v>
          </cell>
        </row>
        <row r="372">
          <cell r="C372" t="str">
            <v>清远市浩东螺丝工业有限公司</v>
          </cell>
          <cell r="D372" t="str">
            <v>广东省</v>
          </cell>
          <cell r="E372" t="str">
            <v>清远市</v>
          </cell>
          <cell r="F372" t="str">
            <v>清城区</v>
          </cell>
          <cell r="G372" t="str">
            <v>紧固件制造</v>
          </cell>
          <cell r="H372" t="str">
            <v>简化管理</v>
          </cell>
          <cell r="I372" t="str">
            <v>否</v>
          </cell>
          <cell r="J372" t="str">
            <v>2020-08-23</v>
          </cell>
          <cell r="K372" t="str">
            <v>清远市生态环境局</v>
          </cell>
          <cell r="L372" t="str">
            <v>2020-08-23至2023-08-22</v>
          </cell>
          <cell r="M372" t="str">
            <v>2020-08-23 17:44:44</v>
          </cell>
          <cell r="N372" t="str">
            <v>首次申请</v>
          </cell>
        </row>
        <row r="373">
          <cell r="C373" t="str">
            <v>佛冈县明志电池配件有限公司</v>
          </cell>
          <cell r="D373" t="str">
            <v>广东省</v>
          </cell>
          <cell r="E373" t="str">
            <v>清远市</v>
          </cell>
          <cell r="F373" t="str">
            <v>佛冈县</v>
          </cell>
          <cell r="G373" t="str">
            <v>石墨及碳素制品制造</v>
          </cell>
          <cell r="H373" t="str">
            <v>重点管理</v>
          </cell>
          <cell r="I373" t="str">
            <v>否</v>
          </cell>
          <cell r="J373" t="str">
            <v>2020-08-23</v>
          </cell>
          <cell r="K373" t="str">
            <v>清远市生态环境局</v>
          </cell>
          <cell r="L373" t="str">
            <v>2020-08-23至2023-08-22</v>
          </cell>
          <cell r="M373" t="str">
            <v>2020-08-23 17:42:28</v>
          </cell>
          <cell r="N373" t="str">
            <v>首次申请</v>
          </cell>
        </row>
        <row r="374">
          <cell r="C374" t="str">
            <v>清远新力化机有限公司</v>
          </cell>
          <cell r="D374" t="str">
            <v>广东省</v>
          </cell>
          <cell r="E374" t="str">
            <v>清远市</v>
          </cell>
          <cell r="F374" t="str">
            <v>佛冈县</v>
          </cell>
          <cell r="G374" t="str">
            <v>初级形态塑料及合成树脂制造</v>
          </cell>
          <cell r="H374" t="str">
            <v>重点管理</v>
          </cell>
          <cell r="I374" t="str">
            <v>否</v>
          </cell>
          <cell r="J374" t="str">
            <v>2020-08-23</v>
          </cell>
          <cell r="K374" t="str">
            <v>清远市生态环境局</v>
          </cell>
          <cell r="L374" t="str">
            <v>2020-08-23至2023-08-22</v>
          </cell>
          <cell r="M374" t="str">
            <v>2020-08-23 17:41:28</v>
          </cell>
          <cell r="N374" t="str">
            <v>首次申请</v>
          </cell>
        </row>
        <row r="375">
          <cell r="C375" t="str">
            <v>迪米格（佛冈）实业有限公司</v>
          </cell>
          <cell r="D375" t="str">
            <v>广东省</v>
          </cell>
          <cell r="E375" t="str">
            <v>清远市</v>
          </cell>
          <cell r="F375" t="str">
            <v>佛冈县</v>
          </cell>
          <cell r="G375" t="str">
            <v>其他金属制日用品制造</v>
          </cell>
          <cell r="H375" t="str">
            <v>重点管理</v>
          </cell>
          <cell r="I375" t="str">
            <v>否</v>
          </cell>
          <cell r="J375" t="str">
            <v>2020-08-23</v>
          </cell>
          <cell r="K375" t="str">
            <v>清远市生态环境局</v>
          </cell>
          <cell r="L375" t="str">
            <v>2020-08-23至2023-08-22</v>
          </cell>
          <cell r="M375" t="str">
            <v>2020-08-23 17:41:03</v>
          </cell>
          <cell r="N375" t="str">
            <v>首次申请</v>
          </cell>
        </row>
        <row r="376">
          <cell r="C376" t="str">
            <v>清远忠信世纪玻纤有限公司</v>
          </cell>
          <cell r="D376" t="str">
            <v>广东省</v>
          </cell>
          <cell r="E376" t="str">
            <v>清远市</v>
          </cell>
          <cell r="F376" t="str">
            <v>清城区</v>
          </cell>
          <cell r="G376" t="str">
            <v>玻璃纤维及制品制造</v>
          </cell>
          <cell r="H376" t="str">
            <v>简化管理</v>
          </cell>
          <cell r="I376" t="str">
            <v>否</v>
          </cell>
          <cell r="J376" t="str">
            <v>2020-08-23</v>
          </cell>
          <cell r="K376" t="str">
            <v>清远市生态环境局</v>
          </cell>
          <cell r="L376" t="str">
            <v>2020-08-23至2023-08-22</v>
          </cell>
          <cell r="M376" t="str">
            <v>2020-08-23 17:38:31</v>
          </cell>
          <cell r="N376" t="str">
            <v>首次申请</v>
          </cell>
        </row>
        <row r="377">
          <cell r="C377" t="str">
            <v>清远市番亿聚氨酯有限公司</v>
          </cell>
          <cell r="D377" t="str">
            <v>广东省</v>
          </cell>
          <cell r="E377" t="str">
            <v>清远市</v>
          </cell>
          <cell r="F377" t="str">
            <v>清城区</v>
          </cell>
          <cell r="G377" t="str">
            <v>初级形态塑料及合成树脂制造</v>
          </cell>
          <cell r="H377" t="str">
            <v>重点管理</v>
          </cell>
          <cell r="I377" t="str">
            <v>否</v>
          </cell>
          <cell r="J377" t="str">
            <v>2020-08-23</v>
          </cell>
          <cell r="K377" t="str">
            <v>清远市生态环境局</v>
          </cell>
          <cell r="L377" t="str">
            <v>2020-08-23至2023-08-22</v>
          </cell>
          <cell r="M377" t="str">
            <v>2020-08-23 17:24:08</v>
          </cell>
          <cell r="N377" t="str">
            <v>首次申请</v>
          </cell>
        </row>
        <row r="378">
          <cell r="C378" t="str">
            <v>清远市美佳乐环保新材股份有限公司</v>
          </cell>
          <cell r="D378" t="str">
            <v>广东省</v>
          </cell>
          <cell r="E378" t="str">
            <v>清远市</v>
          </cell>
          <cell r="F378" t="str">
            <v>清城区</v>
          </cell>
          <cell r="G378" t="str">
            <v>化学试剂和助剂制造</v>
          </cell>
          <cell r="H378" t="str">
            <v>重点管理</v>
          </cell>
          <cell r="I378" t="str">
            <v>否</v>
          </cell>
          <cell r="J378" t="str">
            <v>2020-08-22</v>
          </cell>
          <cell r="K378" t="str">
            <v>清远市生态环境局</v>
          </cell>
          <cell r="L378" t="str">
            <v>2020-08-22至2023-08-21</v>
          </cell>
          <cell r="M378" t="str">
            <v>2020-08-23 17:23:25</v>
          </cell>
          <cell r="N378" t="str">
            <v>首次申请</v>
          </cell>
        </row>
        <row r="379">
          <cell r="C379" t="str">
            <v>清远市康利祥鞋材有限公司</v>
          </cell>
          <cell r="D379" t="str">
            <v>广东省</v>
          </cell>
          <cell r="E379" t="str">
            <v>清远市</v>
          </cell>
          <cell r="F379" t="str">
            <v>清城区</v>
          </cell>
          <cell r="G379" t="str">
            <v>其他制鞋业</v>
          </cell>
          <cell r="H379" t="str">
            <v>简化管理</v>
          </cell>
          <cell r="I379" t="str">
            <v>否</v>
          </cell>
          <cell r="J379" t="str">
            <v>2020-08-21</v>
          </cell>
          <cell r="K379" t="str">
            <v>清远市生态环境局</v>
          </cell>
          <cell r="L379" t="str">
            <v>2020-08-21至2023-08-20</v>
          </cell>
          <cell r="M379" t="str">
            <v>2020-08-23 16:19:28</v>
          </cell>
          <cell r="N379" t="str">
            <v>首次申请</v>
          </cell>
        </row>
        <row r="380">
          <cell r="C380" t="str">
            <v>广东佳的美智能科技有限公司</v>
          </cell>
          <cell r="D380" t="str">
            <v>广东省</v>
          </cell>
          <cell r="E380" t="str">
            <v>清远市</v>
          </cell>
          <cell r="F380" t="str">
            <v>清城区</v>
          </cell>
          <cell r="G380" t="str">
            <v>影视录放设备制造</v>
          </cell>
          <cell r="H380" t="str">
            <v>简化管理</v>
          </cell>
          <cell r="I380" t="str">
            <v>否</v>
          </cell>
          <cell r="J380" t="str">
            <v>2020-08-20</v>
          </cell>
          <cell r="K380" t="str">
            <v>清远市生态环境局</v>
          </cell>
          <cell r="L380" t="str">
            <v>2020-08-20至2023-08-19</v>
          </cell>
          <cell r="M380" t="str">
            <v>2020-08-23 16:19:23</v>
          </cell>
          <cell r="N380" t="str">
            <v>首次申请</v>
          </cell>
        </row>
        <row r="381">
          <cell r="C381" t="str">
            <v>冠雅恒昌（清远）工艺有限公司</v>
          </cell>
          <cell r="D381" t="str">
            <v>广东省</v>
          </cell>
          <cell r="E381" t="str">
            <v>清远市</v>
          </cell>
          <cell r="F381" t="str">
            <v>清城区</v>
          </cell>
          <cell r="G381" t="str">
            <v>软木制品及其他木制品制造</v>
          </cell>
          <cell r="H381" t="str">
            <v>简化管理</v>
          </cell>
          <cell r="I381" t="str">
            <v>否</v>
          </cell>
          <cell r="J381" t="str">
            <v>2020-08-21</v>
          </cell>
          <cell r="K381" t="str">
            <v>清远市生态环境局</v>
          </cell>
          <cell r="L381" t="str">
            <v>2020-08-21至2023-08-20</v>
          </cell>
          <cell r="M381" t="str">
            <v>2020-08-23 16:18:25</v>
          </cell>
          <cell r="N381" t="str">
            <v>首次申请</v>
          </cell>
        </row>
        <row r="382">
          <cell r="C382" t="str">
            <v>广东博众建材科技发展有限公司</v>
          </cell>
          <cell r="D382" t="str">
            <v>广东省</v>
          </cell>
          <cell r="E382" t="str">
            <v>清远市</v>
          </cell>
          <cell r="F382" t="str">
            <v>清城区</v>
          </cell>
          <cell r="G382" t="str">
            <v>专项化学用品制造</v>
          </cell>
          <cell r="H382" t="str">
            <v>重点管理</v>
          </cell>
          <cell r="I382" t="str">
            <v>否</v>
          </cell>
          <cell r="J382" t="str">
            <v>2020-08-22</v>
          </cell>
          <cell r="K382" t="str">
            <v>清远市生态环境局</v>
          </cell>
          <cell r="L382" t="str">
            <v>2020-08-22至2023-08-21</v>
          </cell>
          <cell r="M382" t="str">
            <v>2020-08-23 14:59:10</v>
          </cell>
          <cell r="N382" t="str">
            <v>首次申请</v>
          </cell>
        </row>
        <row r="383">
          <cell r="C383" t="str">
            <v>清远市清城区飞来峡镇宏丰纺织原料厂</v>
          </cell>
          <cell r="D383" t="str">
            <v>广东省</v>
          </cell>
          <cell r="E383" t="str">
            <v>清远市</v>
          </cell>
          <cell r="F383" t="str">
            <v>清城区</v>
          </cell>
          <cell r="G383" t="str">
            <v>非金属废料和碎屑加工处理</v>
          </cell>
          <cell r="H383" t="str">
            <v>简化管理</v>
          </cell>
          <cell r="I383" t="str">
            <v>否</v>
          </cell>
          <cell r="J383" t="str">
            <v>2020-08-20</v>
          </cell>
          <cell r="K383" t="str">
            <v>清远市生态环境局</v>
          </cell>
          <cell r="L383" t="str">
            <v>2020-08-20至2023-08-19</v>
          </cell>
          <cell r="M383" t="str">
            <v>2020-08-20 16:52:25</v>
          </cell>
          <cell r="N383" t="str">
            <v>首次申请</v>
          </cell>
        </row>
        <row r="384">
          <cell r="C384" t="str">
            <v>清远市清城区源潭嘉鑫铸造厂</v>
          </cell>
          <cell r="D384" t="str">
            <v>广东省</v>
          </cell>
          <cell r="E384" t="str">
            <v>清远市</v>
          </cell>
          <cell r="F384" t="str">
            <v>清城区</v>
          </cell>
          <cell r="G384" t="str">
            <v>黑色金属铸造</v>
          </cell>
          <cell r="H384" t="str">
            <v>简化管理</v>
          </cell>
          <cell r="I384" t="str">
            <v>否</v>
          </cell>
          <cell r="J384" t="str">
            <v>2020-08-20</v>
          </cell>
          <cell r="K384" t="str">
            <v>清远市生态环境局</v>
          </cell>
          <cell r="L384" t="str">
            <v>2020-08-20至2023-08-19</v>
          </cell>
          <cell r="M384" t="str">
            <v>2020-08-20 16:50:18</v>
          </cell>
          <cell r="N384" t="str">
            <v>首次申请</v>
          </cell>
        </row>
        <row r="385">
          <cell r="C385" t="str">
            <v>蒙牛乳业（清远）有限公司</v>
          </cell>
          <cell r="D385" t="str">
            <v>广东省</v>
          </cell>
          <cell r="E385" t="str">
            <v>清远市</v>
          </cell>
          <cell r="F385" t="str">
            <v>清城区</v>
          </cell>
          <cell r="G385" t="str">
            <v>含乳饮料和植物蛋白饮料制造</v>
          </cell>
          <cell r="H385" t="str">
            <v>简化管理</v>
          </cell>
          <cell r="I385" t="str">
            <v>否</v>
          </cell>
          <cell r="J385" t="str">
            <v>2019-09-16</v>
          </cell>
          <cell r="K385" t="str">
            <v>清远市生态环境局</v>
          </cell>
          <cell r="L385" t="str">
            <v>2019-09-16至2022-09-15</v>
          </cell>
          <cell r="M385" t="str">
            <v>2020-08-20 15:09:37</v>
          </cell>
          <cell r="N385" t="str">
            <v>变更</v>
          </cell>
        </row>
        <row r="386">
          <cell r="C386" t="str">
            <v>清远市粤运公共交通有限公司汽车修理厂</v>
          </cell>
          <cell r="D386" t="str">
            <v>广东省</v>
          </cell>
          <cell r="E386" t="str">
            <v>清远市</v>
          </cell>
          <cell r="F386" t="str">
            <v>清城区</v>
          </cell>
          <cell r="G386" t="str">
            <v>汽车修理与维护</v>
          </cell>
          <cell r="H386" t="str">
            <v>简化管理</v>
          </cell>
          <cell r="I386" t="str">
            <v>否</v>
          </cell>
          <cell r="J386" t="str">
            <v>2020-05-29</v>
          </cell>
          <cell r="K386" t="str">
            <v>清远市生态环境局</v>
          </cell>
          <cell r="L386" t="str">
            <v>2020-05-29至2023-05-28</v>
          </cell>
          <cell r="M386" t="str">
            <v>2020-08-20 15:04:52</v>
          </cell>
          <cell r="N386" t="str">
            <v>变更</v>
          </cell>
        </row>
        <row r="387">
          <cell r="C387" t="str">
            <v>清远市清城区振兴线材加工厂（普通合伙）</v>
          </cell>
          <cell r="D387" t="str">
            <v>广东省</v>
          </cell>
          <cell r="E387" t="str">
            <v>清远市</v>
          </cell>
          <cell r="F387" t="str">
            <v>清城区</v>
          </cell>
          <cell r="G387" t="str">
            <v>金属丝绳及其制品制造</v>
          </cell>
          <cell r="H387" t="str">
            <v>简化管理</v>
          </cell>
          <cell r="I387" t="str">
            <v>否</v>
          </cell>
          <cell r="J387" t="str">
            <v>2020-07-25</v>
          </cell>
          <cell r="K387" t="str">
            <v>清远市生态环境局</v>
          </cell>
          <cell r="L387" t="str">
            <v>2020-07-25至2023-07-24</v>
          </cell>
          <cell r="M387" t="str">
            <v>2020-08-20 14:57:50</v>
          </cell>
          <cell r="N387" t="str">
            <v>变更</v>
          </cell>
        </row>
        <row r="388">
          <cell r="C388" t="str">
            <v>广东精美特种型材有限公司</v>
          </cell>
          <cell r="D388" t="str">
            <v>广东省</v>
          </cell>
          <cell r="E388" t="str">
            <v>清远市</v>
          </cell>
          <cell r="F388" t="str">
            <v>清城区</v>
          </cell>
          <cell r="G388" t="str">
            <v>铝压延加工</v>
          </cell>
          <cell r="H388" t="str">
            <v>重点管理</v>
          </cell>
          <cell r="I388" t="str">
            <v>否</v>
          </cell>
          <cell r="J388" t="str">
            <v>2020-08-19</v>
          </cell>
          <cell r="K388" t="str">
            <v>清远市生态环境局</v>
          </cell>
          <cell r="L388" t="str">
            <v>2020-08-19至2023-08-18</v>
          </cell>
          <cell r="M388" t="str">
            <v>2020-08-20 11:52:15</v>
          </cell>
          <cell r="N388" t="str">
            <v>首次申请</v>
          </cell>
        </row>
        <row r="389">
          <cell r="C389" t="str">
            <v>清远市清城区石角镇永发建材厂</v>
          </cell>
          <cell r="D389" t="str">
            <v>广东省</v>
          </cell>
          <cell r="E389" t="str">
            <v>清远市</v>
          </cell>
          <cell r="F389" t="str">
            <v>清城区</v>
          </cell>
          <cell r="G389" t="str">
            <v>粘土砖瓦及建筑砌块制造</v>
          </cell>
          <cell r="H389" t="str">
            <v>重点管理</v>
          </cell>
          <cell r="I389" t="str">
            <v>否</v>
          </cell>
          <cell r="J389" t="str">
            <v>2020-08-19</v>
          </cell>
          <cell r="K389" t="str">
            <v>清远市生态环境局</v>
          </cell>
          <cell r="L389" t="str">
            <v>2020-08-19至2021-08-18</v>
          </cell>
          <cell r="M389" t="str">
            <v>2020-08-20 11:50:53</v>
          </cell>
          <cell r="N389" t="str">
            <v>首次申请</v>
          </cell>
        </row>
        <row r="390">
          <cell r="C390" t="str">
            <v>清远市清城区飞来峡镇凯顺鞋材厂</v>
          </cell>
          <cell r="D390" t="str">
            <v>广东省</v>
          </cell>
          <cell r="E390" t="str">
            <v>清远市</v>
          </cell>
          <cell r="F390" t="str">
            <v>清城区</v>
          </cell>
          <cell r="G390" t="str">
            <v>废弃资源综合利用业</v>
          </cell>
          <cell r="H390" t="str">
            <v>重点管理</v>
          </cell>
          <cell r="I390" t="str">
            <v>否</v>
          </cell>
          <cell r="J390" t="str">
            <v>2020-08-19</v>
          </cell>
          <cell r="K390" t="str">
            <v>清远市生态环境局</v>
          </cell>
          <cell r="L390" t="str">
            <v>2020-08-19至2023-08-18</v>
          </cell>
          <cell r="M390" t="str">
            <v>2020-08-20 11:50:06</v>
          </cell>
          <cell r="N390" t="str">
            <v>首次申请</v>
          </cell>
        </row>
        <row r="391">
          <cell r="C391" t="str">
            <v>广东友联钢结构材料有限公司</v>
          </cell>
          <cell r="D391" t="str">
            <v>广东省</v>
          </cell>
          <cell r="E391" t="str">
            <v>清远市</v>
          </cell>
          <cell r="F391" t="str">
            <v>英德市</v>
          </cell>
          <cell r="G391" t="str">
            <v>金属结构制造</v>
          </cell>
          <cell r="H391" t="str">
            <v>简化管理</v>
          </cell>
          <cell r="I391" t="str">
            <v>否</v>
          </cell>
          <cell r="J391" t="str">
            <v>2020-08-18</v>
          </cell>
          <cell r="K391" t="str">
            <v>清远市生态环境局</v>
          </cell>
          <cell r="L391" t="str">
            <v>2020-08-18至2023-08-17</v>
          </cell>
          <cell r="M391" t="str">
            <v>2020-08-19 17:12:27</v>
          </cell>
          <cell r="N391" t="str">
            <v>首次申请</v>
          </cell>
        </row>
        <row r="392">
          <cell r="C392" t="str">
            <v>广东奥胜新材料有限公司</v>
          </cell>
          <cell r="D392" t="str">
            <v>广东省</v>
          </cell>
          <cell r="E392" t="str">
            <v>清远市</v>
          </cell>
          <cell r="F392" t="str">
            <v>英德市</v>
          </cell>
          <cell r="G392" t="str">
            <v>其他建筑材料制造</v>
          </cell>
          <cell r="H392" t="str">
            <v>简化管理</v>
          </cell>
          <cell r="I392" t="str">
            <v>否</v>
          </cell>
          <cell r="J392" t="str">
            <v>2020-08-20</v>
          </cell>
          <cell r="K392" t="str">
            <v>清远市生态环境局</v>
          </cell>
          <cell r="L392" t="str">
            <v>2020-08-20至2023-08-19</v>
          </cell>
          <cell r="M392" t="str">
            <v>2020-08-19 17:08:52</v>
          </cell>
          <cell r="N392" t="str">
            <v>首次申请</v>
          </cell>
        </row>
        <row r="393">
          <cell r="C393" t="str">
            <v>英德市鼎盛铜业有限公司</v>
          </cell>
          <cell r="D393" t="str">
            <v>广东省</v>
          </cell>
          <cell r="E393" t="str">
            <v>清远市</v>
          </cell>
          <cell r="F393" t="str">
            <v>英德市</v>
          </cell>
          <cell r="G393" t="str">
            <v>有色金属铸造</v>
          </cell>
          <cell r="H393" t="str">
            <v>简化管理</v>
          </cell>
          <cell r="I393" t="str">
            <v>否</v>
          </cell>
          <cell r="J393" t="str">
            <v>2020-08-18</v>
          </cell>
          <cell r="K393" t="str">
            <v>清远市生态环境局</v>
          </cell>
          <cell r="L393" t="str">
            <v>2020-08-18至2023-08-17</v>
          </cell>
          <cell r="M393" t="str">
            <v>2020-08-19 17:05:12</v>
          </cell>
          <cell r="N393" t="str">
            <v>首次申请</v>
          </cell>
        </row>
        <row r="394">
          <cell r="C394" t="str">
            <v>清远市腾辉铝业有限公司</v>
          </cell>
          <cell r="D394" t="str">
            <v>广东省</v>
          </cell>
          <cell r="E394" t="str">
            <v>清远市</v>
          </cell>
          <cell r="F394" t="str">
            <v>清城区</v>
          </cell>
          <cell r="G394" t="str">
            <v>铝压延加工</v>
          </cell>
          <cell r="H394" t="str">
            <v>简化管理</v>
          </cell>
          <cell r="I394" t="str">
            <v>否</v>
          </cell>
          <cell r="J394" t="str">
            <v>2020-08-18</v>
          </cell>
          <cell r="K394" t="str">
            <v>清远市生态环境局</v>
          </cell>
          <cell r="L394" t="str">
            <v>2020-08-18至2021-08-17</v>
          </cell>
          <cell r="M394" t="str">
            <v>2020-08-19 11:42:31</v>
          </cell>
          <cell r="N394" t="str">
            <v>首次申请</v>
          </cell>
        </row>
        <row r="395">
          <cell r="C395" t="str">
            <v>清远市海轩铝业金属制品有限公司</v>
          </cell>
          <cell r="D395" t="str">
            <v>广东省</v>
          </cell>
          <cell r="E395" t="str">
            <v>清远市</v>
          </cell>
          <cell r="F395" t="str">
            <v>清城区</v>
          </cell>
          <cell r="G395" t="str">
            <v>有色金属压延加工</v>
          </cell>
          <cell r="H395" t="str">
            <v>简化管理</v>
          </cell>
          <cell r="I395" t="str">
            <v>否</v>
          </cell>
          <cell r="J395" t="str">
            <v>2020-08-18</v>
          </cell>
          <cell r="K395" t="str">
            <v>清远市生态环境局</v>
          </cell>
          <cell r="L395" t="str">
            <v>2020-08-18至2021-08-17</v>
          </cell>
          <cell r="M395" t="str">
            <v>2020-08-19 11:41:08</v>
          </cell>
          <cell r="N395" t="str">
            <v>首次申请</v>
          </cell>
        </row>
        <row r="396">
          <cell r="C396" t="str">
            <v>清远市盾美铝业有限公司</v>
          </cell>
          <cell r="D396" t="str">
            <v>广东省</v>
          </cell>
          <cell r="E396" t="str">
            <v>清远市</v>
          </cell>
          <cell r="F396" t="str">
            <v>清城区</v>
          </cell>
          <cell r="G396" t="str">
            <v>有色金属压延加工</v>
          </cell>
          <cell r="H396" t="str">
            <v>简化管理</v>
          </cell>
          <cell r="I396" t="str">
            <v>否</v>
          </cell>
          <cell r="J396" t="str">
            <v>2020-08-18</v>
          </cell>
          <cell r="K396" t="str">
            <v>清远市生态环境局</v>
          </cell>
          <cell r="L396" t="str">
            <v>2020-08-18至2021-08-17</v>
          </cell>
          <cell r="M396" t="str">
            <v>2020-08-19 11:40:12</v>
          </cell>
          <cell r="N396" t="str">
            <v>首次申请</v>
          </cell>
        </row>
        <row r="397">
          <cell r="C397" t="str">
            <v>清远市汇坚铝业有限公司</v>
          </cell>
          <cell r="D397" t="str">
            <v>广东省</v>
          </cell>
          <cell r="E397" t="str">
            <v>清远市</v>
          </cell>
          <cell r="F397" t="str">
            <v>清城区</v>
          </cell>
          <cell r="G397" t="str">
            <v>铝压延加工</v>
          </cell>
          <cell r="H397" t="str">
            <v>简化管理</v>
          </cell>
          <cell r="I397" t="str">
            <v>否</v>
          </cell>
          <cell r="J397" t="str">
            <v>2020-08-18</v>
          </cell>
          <cell r="K397" t="str">
            <v>清远市生态环境局</v>
          </cell>
          <cell r="L397" t="str">
            <v>2020-08-18至2021-08-17</v>
          </cell>
          <cell r="M397" t="str">
            <v>2020-08-19 11:39:19</v>
          </cell>
          <cell r="N397" t="str">
            <v>首次申请</v>
          </cell>
        </row>
        <row r="398">
          <cell r="C398" t="str">
            <v>阳山城东医院</v>
          </cell>
          <cell r="D398" t="str">
            <v>广东省</v>
          </cell>
          <cell r="E398" t="str">
            <v>清远市</v>
          </cell>
          <cell r="F398" t="str">
            <v>阳山县</v>
          </cell>
          <cell r="G398" t="str">
            <v>综合医院</v>
          </cell>
          <cell r="H398" t="str">
            <v>简化管理</v>
          </cell>
          <cell r="I398" t="str">
            <v>否</v>
          </cell>
          <cell r="J398" t="str">
            <v>2020-08-18</v>
          </cell>
          <cell r="K398" t="str">
            <v>清远市生态环境局</v>
          </cell>
          <cell r="L398" t="str">
            <v>2020-08-18至2023-08-17</v>
          </cell>
          <cell r="M398" t="str">
            <v>2020-08-18 16:23:09</v>
          </cell>
          <cell r="N398" t="str">
            <v>首次申请</v>
          </cell>
        </row>
        <row r="399">
          <cell r="C399" t="str">
            <v>英德广兴氧气厂</v>
          </cell>
          <cell r="D399" t="str">
            <v>广东省</v>
          </cell>
          <cell r="E399" t="str">
            <v>清远市</v>
          </cell>
          <cell r="F399" t="str">
            <v>英德市</v>
          </cell>
          <cell r="G399" t="str">
            <v>有机化学原料制造</v>
          </cell>
          <cell r="H399" t="str">
            <v>重点管理</v>
          </cell>
          <cell r="I399" t="str">
            <v>否</v>
          </cell>
          <cell r="J399" t="str">
            <v>2020-08-10</v>
          </cell>
          <cell r="K399" t="str">
            <v>清远市生态环境局</v>
          </cell>
          <cell r="L399" t="str">
            <v>2020-08-18至2023-08-17</v>
          </cell>
          <cell r="M399" t="str">
            <v>2020-08-18 09:00:56</v>
          </cell>
          <cell r="N399" t="str">
            <v>首次申请</v>
          </cell>
        </row>
        <row r="400">
          <cell r="C400" t="str">
            <v>三耀（英德）礼品包装有限公司</v>
          </cell>
          <cell r="D400" t="str">
            <v>广东省</v>
          </cell>
          <cell r="E400" t="str">
            <v>清远市</v>
          </cell>
          <cell r="F400" t="str">
            <v>英德市</v>
          </cell>
          <cell r="G400" t="str">
            <v>包装装潢及其他印刷</v>
          </cell>
          <cell r="H400" t="str">
            <v>简化管理</v>
          </cell>
          <cell r="I400" t="str">
            <v>否</v>
          </cell>
          <cell r="J400" t="str">
            <v>2020-08-10</v>
          </cell>
          <cell r="K400" t="str">
            <v>清远市生态环境局</v>
          </cell>
          <cell r="L400" t="str">
            <v>2020-08-18至2023-08-17</v>
          </cell>
          <cell r="M400" t="str">
            <v>2020-08-18 09:00:20</v>
          </cell>
          <cell r="N400" t="str">
            <v>首次申请</v>
          </cell>
        </row>
        <row r="401">
          <cell r="C401" t="str">
            <v>英德市龙盛新型环保材料有限公司</v>
          </cell>
          <cell r="D401" t="str">
            <v>广东省</v>
          </cell>
          <cell r="E401" t="str">
            <v>清远市</v>
          </cell>
          <cell r="F401" t="str">
            <v>英德市</v>
          </cell>
          <cell r="G401" t="str">
            <v>石灰和石膏制造</v>
          </cell>
          <cell r="H401" t="str">
            <v>简化管理</v>
          </cell>
          <cell r="I401" t="str">
            <v>否</v>
          </cell>
          <cell r="J401" t="str">
            <v>2020-08-10</v>
          </cell>
          <cell r="K401" t="str">
            <v>清远市生态环境局</v>
          </cell>
          <cell r="L401" t="str">
            <v>2020-08-10至2023-08-09</v>
          </cell>
          <cell r="M401" t="str">
            <v>2020-08-18 08:59:18</v>
          </cell>
          <cell r="N401" t="str">
            <v>首次申请</v>
          </cell>
        </row>
        <row r="402">
          <cell r="C402" t="str">
            <v>广东昊森新材料科技有限公司</v>
          </cell>
          <cell r="D402" t="str">
            <v>广东省</v>
          </cell>
          <cell r="E402" t="str">
            <v>清远市</v>
          </cell>
          <cell r="F402" t="str">
            <v>英德市</v>
          </cell>
          <cell r="G402" t="str">
            <v>其他纸制品制造</v>
          </cell>
          <cell r="H402" t="str">
            <v>简化管理</v>
          </cell>
          <cell r="I402" t="str">
            <v>否</v>
          </cell>
          <cell r="J402" t="str">
            <v>2020-08-17</v>
          </cell>
          <cell r="K402" t="str">
            <v>清远市生态环境局</v>
          </cell>
          <cell r="L402" t="str">
            <v>2020-08-17至2023-08-16</v>
          </cell>
          <cell r="M402" t="str">
            <v>2020-08-18 08:55:40</v>
          </cell>
          <cell r="N402" t="str">
            <v>首次申请</v>
          </cell>
        </row>
        <row r="403">
          <cell r="C403" t="str">
            <v>英德市金谷投资有限公司</v>
          </cell>
          <cell r="D403" t="str">
            <v>广东省</v>
          </cell>
          <cell r="E403" t="str">
            <v>清远市</v>
          </cell>
          <cell r="F403" t="str">
            <v>英德市</v>
          </cell>
          <cell r="G403" t="str">
            <v>塑胶玩具制造</v>
          </cell>
          <cell r="H403" t="str">
            <v>简化管理</v>
          </cell>
          <cell r="I403" t="str">
            <v>否</v>
          </cell>
          <cell r="J403" t="str">
            <v>2020-08-17</v>
          </cell>
          <cell r="K403" t="str">
            <v>清远市生态环境局</v>
          </cell>
          <cell r="L403" t="str">
            <v>2020-08-18至2023-08-17</v>
          </cell>
          <cell r="M403" t="str">
            <v>2020-08-18 08:50:36</v>
          </cell>
          <cell r="N403" t="str">
            <v>首次申请</v>
          </cell>
        </row>
        <row r="404">
          <cell r="C404" t="str">
            <v>英德市华劲金属制品有限责任公司</v>
          </cell>
          <cell r="D404" t="str">
            <v>广东省</v>
          </cell>
          <cell r="E404" t="str">
            <v>清远市</v>
          </cell>
          <cell r="F404" t="str">
            <v>英德市</v>
          </cell>
          <cell r="G404" t="str">
            <v>黑色金属铸造</v>
          </cell>
          <cell r="H404" t="str">
            <v>简化管理</v>
          </cell>
          <cell r="I404" t="str">
            <v>否</v>
          </cell>
          <cell r="J404" t="str">
            <v>2020-08-17</v>
          </cell>
          <cell r="K404" t="str">
            <v>清远市生态环境局</v>
          </cell>
          <cell r="L404" t="str">
            <v>2020-08-18至2023-08-17</v>
          </cell>
          <cell r="M404" t="str">
            <v>2020-08-18 08:48:26</v>
          </cell>
          <cell r="N404" t="str">
            <v>首次申请</v>
          </cell>
        </row>
        <row r="405">
          <cell r="C405" t="str">
            <v>北新禹王防水科技（广东）有限公司</v>
          </cell>
          <cell r="D405" t="str">
            <v>广东省</v>
          </cell>
          <cell r="E405" t="str">
            <v>清远市</v>
          </cell>
          <cell r="F405" t="str">
            <v>英德市</v>
          </cell>
          <cell r="G405" t="str">
            <v>涂料制造</v>
          </cell>
          <cell r="H405" t="str">
            <v>重点管理</v>
          </cell>
          <cell r="I405" t="str">
            <v>否</v>
          </cell>
          <cell r="J405" t="str">
            <v>2020-08-17</v>
          </cell>
          <cell r="K405" t="str">
            <v>清远市生态环境局</v>
          </cell>
          <cell r="L405" t="str">
            <v>2020-08-18至2023-08-17</v>
          </cell>
          <cell r="M405" t="str">
            <v>2020-08-18 08:47:53</v>
          </cell>
          <cell r="N405" t="str">
            <v>首次申请</v>
          </cell>
        </row>
        <row r="406">
          <cell r="C406" t="str">
            <v>英德市兴邦钙业有限公司</v>
          </cell>
          <cell r="D406" t="str">
            <v>广东省</v>
          </cell>
          <cell r="E406" t="str">
            <v>清远市</v>
          </cell>
          <cell r="F406" t="str">
            <v>英德市</v>
          </cell>
          <cell r="G406" t="str">
            <v>石灰和石膏制造</v>
          </cell>
          <cell r="H406" t="str">
            <v>简化管理</v>
          </cell>
          <cell r="I406" t="str">
            <v>否</v>
          </cell>
          <cell r="J406" t="str">
            <v>2020-08-17</v>
          </cell>
          <cell r="K406" t="str">
            <v>清远市生态环境局</v>
          </cell>
          <cell r="L406" t="str">
            <v>2020-08-18至2023-08-17</v>
          </cell>
          <cell r="M406" t="str">
            <v>2020-08-18 08:46:22</v>
          </cell>
          <cell r="N406" t="str">
            <v>首次申请</v>
          </cell>
        </row>
        <row r="407">
          <cell r="C407" t="str">
            <v>英德市大站镇侧塘园利石英粉厂</v>
          </cell>
          <cell r="D407" t="str">
            <v>广东省</v>
          </cell>
          <cell r="E407" t="str">
            <v>清远市</v>
          </cell>
          <cell r="F407" t="str">
            <v>英德市</v>
          </cell>
          <cell r="G407" t="str">
            <v>其他建筑材料制造</v>
          </cell>
          <cell r="H407" t="str">
            <v>简化管理</v>
          </cell>
          <cell r="I407" t="str">
            <v>否</v>
          </cell>
          <cell r="J407" t="str">
            <v>2020-08-17</v>
          </cell>
          <cell r="K407" t="str">
            <v>清远市生态环境局</v>
          </cell>
          <cell r="L407" t="str">
            <v>2020-08-17至2023-08-16</v>
          </cell>
          <cell r="M407" t="str">
            <v>2020-08-18 08:45:31</v>
          </cell>
          <cell r="N407" t="str">
            <v>首次申请</v>
          </cell>
        </row>
        <row r="408">
          <cell r="C408" t="str">
            <v>清远市艺新玻璃有限公司</v>
          </cell>
          <cell r="D408" t="str">
            <v>广东省</v>
          </cell>
          <cell r="E408" t="str">
            <v>清远市</v>
          </cell>
          <cell r="F408" t="str">
            <v>清城区</v>
          </cell>
          <cell r="G408" t="str">
            <v>特种玻璃制造</v>
          </cell>
          <cell r="H408" t="str">
            <v>简化管理</v>
          </cell>
          <cell r="I408" t="str">
            <v>否</v>
          </cell>
          <cell r="J408" t="str">
            <v>2020-08-17</v>
          </cell>
          <cell r="K408" t="str">
            <v>清远市生态环境局</v>
          </cell>
          <cell r="L408" t="str">
            <v>2020-08-17至2023-08-16</v>
          </cell>
          <cell r="M408" t="str">
            <v>2020-08-18 08:41:26</v>
          </cell>
          <cell r="N408" t="str">
            <v>首次申请</v>
          </cell>
        </row>
        <row r="409">
          <cell r="C409" t="str">
            <v>清远凯荣德玻璃纤维有限公司</v>
          </cell>
          <cell r="D409" t="str">
            <v>广东省</v>
          </cell>
          <cell r="E409" t="str">
            <v>清远市</v>
          </cell>
          <cell r="F409" t="str">
            <v>清城区</v>
          </cell>
          <cell r="G409" t="str">
            <v>玻璃纤维及制品制造</v>
          </cell>
          <cell r="H409" t="str">
            <v>简化管理</v>
          </cell>
          <cell r="I409" t="str">
            <v>否</v>
          </cell>
          <cell r="J409" t="str">
            <v>2020-08-16</v>
          </cell>
          <cell r="K409" t="str">
            <v>清远市生态环境局</v>
          </cell>
          <cell r="L409" t="str">
            <v>2020-08-16至2023-08-15</v>
          </cell>
          <cell r="M409" t="str">
            <v>2020-08-17 10:32:36</v>
          </cell>
          <cell r="N409" t="str">
            <v>首次申请</v>
          </cell>
        </row>
        <row r="410">
          <cell r="C410" t="str">
            <v>清远市泽匠建材装饰有限公司</v>
          </cell>
          <cell r="D410" t="str">
            <v>广东省</v>
          </cell>
          <cell r="E410" t="str">
            <v>清远市</v>
          </cell>
          <cell r="F410" t="str">
            <v>清城区</v>
          </cell>
          <cell r="G410" t="str">
            <v>其他建筑材料制造</v>
          </cell>
          <cell r="H410" t="str">
            <v>简化管理</v>
          </cell>
          <cell r="I410" t="str">
            <v>否</v>
          </cell>
          <cell r="J410" t="str">
            <v>2020-08-14</v>
          </cell>
          <cell r="K410" t="str">
            <v>清远市生态环境局</v>
          </cell>
          <cell r="L410" t="str">
            <v>2020-08-14至2023-08-13</v>
          </cell>
          <cell r="M410" t="str">
            <v>2020-08-16 16:05:33</v>
          </cell>
          <cell r="N410" t="str">
            <v>首次申请</v>
          </cell>
        </row>
        <row r="411">
          <cell r="C411" t="str">
            <v>广东隆达丽山轻金属制品有限公司</v>
          </cell>
          <cell r="D411" t="str">
            <v>广东省</v>
          </cell>
          <cell r="E411" t="str">
            <v>清远市</v>
          </cell>
          <cell r="F411" t="str">
            <v>清城区</v>
          </cell>
          <cell r="G411" t="str">
            <v>有色金属铸造</v>
          </cell>
          <cell r="H411" t="str">
            <v>简化管理</v>
          </cell>
          <cell r="I411" t="str">
            <v>否</v>
          </cell>
          <cell r="J411" t="str">
            <v>2020-08-14</v>
          </cell>
          <cell r="K411" t="str">
            <v>清远市生态环境局</v>
          </cell>
          <cell r="L411" t="str">
            <v>2020-08-14至2023-08-13</v>
          </cell>
          <cell r="M411" t="str">
            <v>2020-08-16 16:05:21</v>
          </cell>
          <cell r="N411" t="str">
            <v>首次申请</v>
          </cell>
        </row>
        <row r="412">
          <cell r="C412" t="str">
            <v>广东强仕建材科技有限公司</v>
          </cell>
          <cell r="D412" t="str">
            <v>广东省</v>
          </cell>
          <cell r="E412" t="str">
            <v>清远市</v>
          </cell>
          <cell r="F412" t="str">
            <v>清城区</v>
          </cell>
          <cell r="G412" t="str">
            <v>专项化学用品制造</v>
          </cell>
          <cell r="H412" t="str">
            <v>重点管理</v>
          </cell>
          <cell r="I412" t="str">
            <v>否</v>
          </cell>
          <cell r="J412" t="str">
            <v>2020-08-14</v>
          </cell>
          <cell r="K412" t="str">
            <v>清远市生态环境局</v>
          </cell>
          <cell r="L412" t="str">
            <v>2020-08-14至2023-08-13</v>
          </cell>
          <cell r="M412" t="str">
            <v>2020-08-16 16:05:04</v>
          </cell>
          <cell r="N412" t="str">
            <v>首次申请</v>
          </cell>
        </row>
        <row r="413">
          <cell r="C413" t="str">
            <v>建滔（清远）玻璃纤维有限公司</v>
          </cell>
          <cell r="D413" t="str">
            <v>广东省</v>
          </cell>
          <cell r="E413" t="str">
            <v>清远市</v>
          </cell>
          <cell r="F413" t="str">
            <v>连州市</v>
          </cell>
          <cell r="G413" t="str">
            <v>玻璃纤维及制品制造</v>
          </cell>
          <cell r="H413" t="str">
            <v>简化管理</v>
          </cell>
          <cell r="I413" t="str">
            <v>否</v>
          </cell>
          <cell r="J413" t="str">
            <v>2020-08-14</v>
          </cell>
          <cell r="K413" t="str">
            <v>清远市生态环境局</v>
          </cell>
          <cell r="L413" t="str">
            <v>2020-08-14至2023-08-13</v>
          </cell>
          <cell r="M413" t="str">
            <v>2020-08-14 16:28:28</v>
          </cell>
          <cell r="N413" t="str">
            <v>首次申请</v>
          </cell>
        </row>
        <row r="414">
          <cell r="C414" t="str">
            <v>建滔（连州）玻璃纤维有限公司</v>
          </cell>
          <cell r="D414" t="str">
            <v>广东省</v>
          </cell>
          <cell r="E414" t="str">
            <v>清远市</v>
          </cell>
          <cell r="F414" t="str">
            <v>连州市</v>
          </cell>
          <cell r="G414" t="str">
            <v>玻璃纤维及制品制造</v>
          </cell>
          <cell r="H414" t="str">
            <v>简化管理</v>
          </cell>
          <cell r="I414" t="str">
            <v>否</v>
          </cell>
          <cell r="J414" t="str">
            <v>2020-08-14</v>
          </cell>
          <cell r="K414" t="str">
            <v>清远市生态环境局</v>
          </cell>
          <cell r="L414" t="str">
            <v>2020-08-14至2023-08-13</v>
          </cell>
          <cell r="M414" t="str">
            <v>2020-08-14 16:26:35</v>
          </cell>
          <cell r="N414" t="str">
            <v>首次申请</v>
          </cell>
        </row>
        <row r="415">
          <cell r="C415" t="str">
            <v>连州市连洁环保有限公司</v>
          </cell>
          <cell r="D415" t="str">
            <v>广东省</v>
          </cell>
          <cell r="E415" t="str">
            <v>清远市</v>
          </cell>
          <cell r="F415" t="str">
            <v>连州市</v>
          </cell>
          <cell r="G415" t="str">
            <v>环境卫生管理</v>
          </cell>
          <cell r="H415" t="str">
            <v>重点管理</v>
          </cell>
          <cell r="I415" t="str">
            <v>否</v>
          </cell>
          <cell r="J415" t="str">
            <v>2020-08-14</v>
          </cell>
          <cell r="K415" t="str">
            <v>清远市生态环境局</v>
          </cell>
          <cell r="L415" t="str">
            <v>2020-08-14至2023-08-13</v>
          </cell>
          <cell r="M415" t="str">
            <v>2020-08-14 15:15:57</v>
          </cell>
          <cell r="N415" t="str">
            <v>首次申请</v>
          </cell>
        </row>
        <row r="416">
          <cell r="C416" t="str">
            <v>广东高特铜业有限公司</v>
          </cell>
          <cell r="D416" t="str">
            <v>广东省</v>
          </cell>
          <cell r="E416" t="str">
            <v>清远市</v>
          </cell>
          <cell r="F416" t="str">
            <v>清城区</v>
          </cell>
          <cell r="G416" t="str">
            <v>铜压延加工</v>
          </cell>
          <cell r="H416" t="str">
            <v>简化管理</v>
          </cell>
          <cell r="I416" t="str">
            <v>否</v>
          </cell>
          <cell r="J416" t="str">
            <v>2020-08-12</v>
          </cell>
          <cell r="K416" t="str">
            <v>清远市生态环境局</v>
          </cell>
          <cell r="L416" t="str">
            <v>2020-08-12至2023-08-11</v>
          </cell>
          <cell r="M416" t="str">
            <v>2020-08-13 08:39:47</v>
          </cell>
          <cell r="N416" t="str">
            <v>首次申请</v>
          </cell>
        </row>
        <row r="417">
          <cell r="C417" t="str">
            <v>清远市冠铭体育用品有限公司</v>
          </cell>
          <cell r="D417" t="str">
            <v>广东省</v>
          </cell>
          <cell r="E417" t="str">
            <v>清远市</v>
          </cell>
          <cell r="F417" t="str">
            <v>清城区</v>
          </cell>
          <cell r="G417" t="str">
            <v>油墨及类似产品制造</v>
          </cell>
          <cell r="H417" t="str">
            <v>简化管理</v>
          </cell>
          <cell r="I417" t="str">
            <v>否</v>
          </cell>
          <cell r="J417" t="str">
            <v>2020-08-12</v>
          </cell>
          <cell r="K417" t="str">
            <v>清远市生态环境局</v>
          </cell>
          <cell r="L417" t="str">
            <v>2020-08-12至2023-08-11</v>
          </cell>
          <cell r="M417" t="str">
            <v>2020-08-12 17:49:55</v>
          </cell>
          <cell r="N417" t="str">
            <v>首次申请</v>
          </cell>
        </row>
        <row r="418">
          <cell r="C418" t="str">
            <v>清远市祥麟不锈钢有限公司</v>
          </cell>
          <cell r="D418" t="str">
            <v>广东省</v>
          </cell>
          <cell r="E418" t="str">
            <v>清远市</v>
          </cell>
          <cell r="F418" t="str">
            <v>清城区</v>
          </cell>
          <cell r="G418" t="str">
            <v>金属结构制造</v>
          </cell>
          <cell r="H418" t="str">
            <v>简化管理</v>
          </cell>
          <cell r="I418" t="str">
            <v>否</v>
          </cell>
          <cell r="J418" t="str">
            <v>2020-08-12</v>
          </cell>
          <cell r="K418" t="str">
            <v>清远市生态环境局</v>
          </cell>
          <cell r="L418" t="str">
            <v>2020-08-12至2023-08-11</v>
          </cell>
          <cell r="M418" t="str">
            <v>2020-08-12 17:49:19</v>
          </cell>
          <cell r="N418" t="str">
            <v>首次申请</v>
          </cell>
        </row>
        <row r="419">
          <cell r="C419" t="str">
            <v>清远宝威铜业有限公司</v>
          </cell>
          <cell r="D419" t="str">
            <v>广东省</v>
          </cell>
          <cell r="E419" t="str">
            <v>清远市</v>
          </cell>
          <cell r="F419" t="str">
            <v>清城区</v>
          </cell>
          <cell r="G419" t="str">
            <v>金属丝绳及其制品制造</v>
          </cell>
          <cell r="H419" t="str">
            <v>简化管理</v>
          </cell>
          <cell r="I419" t="str">
            <v>否</v>
          </cell>
          <cell r="J419" t="str">
            <v>2020-08-07</v>
          </cell>
          <cell r="K419" t="str">
            <v>清远市生态环境局</v>
          </cell>
          <cell r="L419" t="str">
            <v>2020-08-07至2023-08-06</v>
          </cell>
          <cell r="M419" t="str">
            <v>2020-08-07 18:44:45</v>
          </cell>
          <cell r="N419" t="str">
            <v>首次申请</v>
          </cell>
        </row>
        <row r="420">
          <cell r="C420" t="str">
            <v>英德市下太镇鼎盛石英砂加工厂</v>
          </cell>
          <cell r="D420" t="str">
            <v>广东省</v>
          </cell>
          <cell r="E420" t="str">
            <v>清远市</v>
          </cell>
          <cell r="F420" t="str">
            <v>英德市</v>
          </cell>
          <cell r="G420" t="str">
            <v>其他建筑材料制造</v>
          </cell>
          <cell r="H420" t="str">
            <v>简化管理</v>
          </cell>
          <cell r="I420" t="str">
            <v>否</v>
          </cell>
          <cell r="J420" t="str">
            <v>2020-08-10</v>
          </cell>
          <cell r="K420" t="str">
            <v>清远市生态环境局</v>
          </cell>
          <cell r="L420" t="str">
            <v>2020-08-10至2023-08-09</v>
          </cell>
          <cell r="M420" t="str">
            <v>2020-08-07 17:31:30</v>
          </cell>
          <cell r="N420" t="str">
            <v>首次申请</v>
          </cell>
        </row>
        <row r="421">
          <cell r="C421" t="str">
            <v>广东冠星陶瓷企业有限公司</v>
          </cell>
          <cell r="D421" t="str">
            <v>广东省</v>
          </cell>
          <cell r="E421" t="str">
            <v>清远市</v>
          </cell>
          <cell r="F421" t="str">
            <v>清城区</v>
          </cell>
          <cell r="G421" t="str">
            <v>建筑陶瓷制品制造</v>
          </cell>
          <cell r="H421" t="str">
            <v>重点管理</v>
          </cell>
          <cell r="I421" t="str">
            <v>否</v>
          </cell>
          <cell r="J421" t="str">
            <v>2020-08-05</v>
          </cell>
          <cell r="K421" t="str">
            <v>清远市生态环境局</v>
          </cell>
          <cell r="L421" t="str">
            <v>2020-08-05至2023-08-04</v>
          </cell>
          <cell r="M421" t="str">
            <v>2020-08-06 08:41:16</v>
          </cell>
          <cell r="N421" t="str">
            <v>首次申请</v>
          </cell>
        </row>
        <row r="422">
          <cell r="C422" t="str">
            <v>清远市精成新型建材有限公司</v>
          </cell>
          <cell r="D422" t="str">
            <v>广东省</v>
          </cell>
          <cell r="E422" t="str">
            <v>清远市</v>
          </cell>
          <cell r="F422" t="str">
            <v>清城区</v>
          </cell>
          <cell r="G422" t="str">
            <v>粘土砖瓦及建筑砌块制造</v>
          </cell>
          <cell r="H422" t="str">
            <v>重点管理</v>
          </cell>
          <cell r="I422" t="str">
            <v>是</v>
          </cell>
          <cell r="J422" t="str">
            <v>2020-06-19</v>
          </cell>
          <cell r="K422" t="str">
            <v>清远市生态环境局</v>
          </cell>
          <cell r="L422" t="str">
            <v>2020-06-19至2023-06-18</v>
          </cell>
          <cell r="M422" t="str">
            <v>2020-08-05 17:01:22</v>
          </cell>
          <cell r="N422" t="str">
            <v>变更</v>
          </cell>
        </row>
        <row r="423">
          <cell r="C423" t="str">
            <v>清远市精豪新型建材有限公司</v>
          </cell>
          <cell r="D423" t="str">
            <v>广东省</v>
          </cell>
          <cell r="E423" t="str">
            <v>清远市</v>
          </cell>
          <cell r="F423" t="str">
            <v>清城区</v>
          </cell>
          <cell r="G423" t="str">
            <v>粘土砖瓦及建筑砌块制造</v>
          </cell>
          <cell r="H423" t="str">
            <v>重点管理</v>
          </cell>
          <cell r="I423" t="str">
            <v>是</v>
          </cell>
          <cell r="J423" t="str">
            <v>2020-06-19</v>
          </cell>
          <cell r="K423" t="str">
            <v>清远市生态环境局</v>
          </cell>
          <cell r="L423" t="str">
            <v>2020-06-19至2023-06-18</v>
          </cell>
          <cell r="M423" t="str">
            <v>2020-08-05 16:57:26</v>
          </cell>
          <cell r="N423" t="str">
            <v>变更</v>
          </cell>
        </row>
        <row r="424">
          <cell r="C424" t="str">
            <v>鸿泰(清远)铝业有限公司</v>
          </cell>
          <cell r="D424" t="str">
            <v>广东省</v>
          </cell>
          <cell r="E424" t="str">
            <v>清远市</v>
          </cell>
          <cell r="F424" t="str">
            <v>清城区</v>
          </cell>
          <cell r="G424" t="str">
            <v>铝冶炼</v>
          </cell>
          <cell r="H424" t="str">
            <v>重点管理</v>
          </cell>
          <cell r="I424" t="str">
            <v>是</v>
          </cell>
          <cell r="J424" t="str">
            <v>2018-12-25</v>
          </cell>
          <cell r="K424" t="str">
            <v>清远市生态环境局</v>
          </cell>
          <cell r="L424" t="str">
            <v>2018-12-25至2021-12-24</v>
          </cell>
          <cell r="M424" t="str">
            <v>2020-08-04 16:10:03</v>
          </cell>
          <cell r="N424" t="str">
            <v>变更</v>
          </cell>
        </row>
        <row r="425">
          <cell r="C425" t="str">
            <v>阳山金淘精密制品有限公司</v>
          </cell>
          <cell r="D425" t="str">
            <v>广东省</v>
          </cell>
          <cell r="E425" t="str">
            <v>清远市</v>
          </cell>
          <cell r="F425" t="str">
            <v>阳山县</v>
          </cell>
          <cell r="G425" t="str">
            <v>钟表与计时仪器制造</v>
          </cell>
          <cell r="H425" t="str">
            <v>简化管理</v>
          </cell>
          <cell r="I425" t="str">
            <v>否</v>
          </cell>
          <cell r="J425" t="str">
            <v>2020-08-04</v>
          </cell>
          <cell r="K425" t="str">
            <v>清远市生态环境局</v>
          </cell>
          <cell r="L425" t="str">
            <v>2020-08-04至2023-08-03</v>
          </cell>
          <cell r="M425" t="str">
            <v>2020-08-04 11:33:30</v>
          </cell>
          <cell r="N425" t="str">
            <v>首次申请</v>
          </cell>
        </row>
        <row r="426">
          <cell r="C426" t="str">
            <v>佛冈沁润泽环保科技有限公司</v>
          </cell>
          <cell r="D426" t="str">
            <v>广东省</v>
          </cell>
          <cell r="E426" t="str">
            <v>清远市</v>
          </cell>
          <cell r="F426" t="str">
            <v>佛冈县</v>
          </cell>
          <cell r="G426" t="str">
            <v>环境卫生管理</v>
          </cell>
          <cell r="H426" t="str">
            <v>重点管理</v>
          </cell>
          <cell r="I426" t="str">
            <v>否</v>
          </cell>
          <cell r="J426" t="str">
            <v>2020-07-31</v>
          </cell>
          <cell r="K426" t="str">
            <v>清远市生态环境局</v>
          </cell>
          <cell r="L426" t="str">
            <v>2020-07-31至2023-07-30</v>
          </cell>
          <cell r="M426" t="str">
            <v>2020-07-31 16:29:35</v>
          </cell>
          <cell r="N426" t="str">
            <v>首次申请</v>
          </cell>
        </row>
        <row r="427">
          <cell r="C427" t="str">
            <v>延长壳牌（广东）石油有限公司清远佛冈加油站</v>
          </cell>
          <cell r="D427" t="str">
            <v>广东省</v>
          </cell>
          <cell r="E427" t="str">
            <v>清远市</v>
          </cell>
          <cell r="F427" t="str">
            <v>佛冈县</v>
          </cell>
          <cell r="G427" t="str">
            <v>机动车燃油零售</v>
          </cell>
          <cell r="H427" t="str">
            <v>简化管理</v>
          </cell>
          <cell r="I427" t="str">
            <v>否</v>
          </cell>
          <cell r="J427" t="str">
            <v>2020-07-31</v>
          </cell>
          <cell r="K427" t="str">
            <v>清远市生态环境局</v>
          </cell>
          <cell r="L427" t="str">
            <v>2020-07-31至2023-07-30</v>
          </cell>
          <cell r="M427" t="str">
            <v>2020-07-31 09:35:49</v>
          </cell>
          <cell r="N427" t="str">
            <v>首次申请</v>
          </cell>
        </row>
        <row r="428">
          <cell r="C428" t="str">
            <v>佛冈县垣鑫金属制品有限公司</v>
          </cell>
          <cell r="D428" t="str">
            <v>广东省</v>
          </cell>
          <cell r="E428" t="str">
            <v>清远市</v>
          </cell>
          <cell r="F428" t="str">
            <v>佛冈县</v>
          </cell>
          <cell r="G428" t="str">
            <v>其他金属制品制造</v>
          </cell>
          <cell r="H428" t="str">
            <v>简化管理</v>
          </cell>
          <cell r="I428" t="str">
            <v>否</v>
          </cell>
          <cell r="J428" t="str">
            <v>2020-07-31</v>
          </cell>
          <cell r="K428" t="str">
            <v>清远市生态环境局</v>
          </cell>
          <cell r="L428" t="str">
            <v>2020-07-31至2023-07-30</v>
          </cell>
          <cell r="M428" t="str">
            <v>2020-07-31 09:35:00</v>
          </cell>
          <cell r="N428" t="str">
            <v>首次申请</v>
          </cell>
        </row>
        <row r="429">
          <cell r="C429" t="str">
            <v>广东柏胜新材料股份有限公司</v>
          </cell>
          <cell r="D429" t="str">
            <v>广东省</v>
          </cell>
          <cell r="E429" t="str">
            <v>清远市</v>
          </cell>
          <cell r="F429" t="str">
            <v>英德市</v>
          </cell>
          <cell r="G429" t="str">
            <v>涂料制造</v>
          </cell>
          <cell r="H429" t="str">
            <v>重点管理</v>
          </cell>
          <cell r="I429" t="str">
            <v>否</v>
          </cell>
          <cell r="J429" t="str">
            <v>2020-07-31</v>
          </cell>
          <cell r="K429" t="str">
            <v>清远市生态环境局</v>
          </cell>
          <cell r="L429" t="str">
            <v>2020-07-31至2023-07-30</v>
          </cell>
          <cell r="M429" t="str">
            <v>2020-07-31 08:50:34</v>
          </cell>
          <cell r="N429" t="str">
            <v>首次申请</v>
          </cell>
        </row>
        <row r="430">
          <cell r="C430" t="str">
            <v>英德市下太镇英肇玻陶原料经销部</v>
          </cell>
          <cell r="D430" t="str">
            <v>广东省</v>
          </cell>
          <cell r="E430" t="str">
            <v>清远市</v>
          </cell>
          <cell r="F430" t="str">
            <v>英德市</v>
          </cell>
          <cell r="G430" t="str">
            <v>其他建筑材料制造</v>
          </cell>
          <cell r="H430" t="str">
            <v>简化管理</v>
          </cell>
          <cell r="I430" t="str">
            <v>否</v>
          </cell>
          <cell r="J430" t="str">
            <v>2020-07-30</v>
          </cell>
          <cell r="K430" t="str">
            <v>清远市生态环境局</v>
          </cell>
          <cell r="L430" t="str">
            <v>2020-07-30至2023-07-29</v>
          </cell>
          <cell r="M430" t="str">
            <v>2020-07-31 08:40:49</v>
          </cell>
          <cell r="N430" t="str">
            <v>首次申请</v>
          </cell>
        </row>
        <row r="431">
          <cell r="C431" t="str">
            <v>英德市顺发石英砂粉厂</v>
          </cell>
          <cell r="D431" t="str">
            <v>广东省</v>
          </cell>
          <cell r="E431" t="str">
            <v>清远市</v>
          </cell>
          <cell r="F431" t="str">
            <v>英德市</v>
          </cell>
          <cell r="G431" t="str">
            <v>其他建筑材料制造</v>
          </cell>
          <cell r="H431" t="str">
            <v>简化管理</v>
          </cell>
          <cell r="I431" t="str">
            <v>否</v>
          </cell>
          <cell r="J431" t="str">
            <v>2020-07-30</v>
          </cell>
          <cell r="K431" t="str">
            <v>清远市生态环境局</v>
          </cell>
          <cell r="L431" t="str">
            <v>2020-07-30至2023-07-29</v>
          </cell>
          <cell r="M431" t="str">
            <v>2020-07-31 08:39:19</v>
          </cell>
          <cell r="N431" t="str">
            <v>首次申请</v>
          </cell>
        </row>
        <row r="432">
          <cell r="C432" t="str">
            <v>英德市下（石太）镇祥利建材经营部</v>
          </cell>
          <cell r="D432" t="str">
            <v>广东省</v>
          </cell>
          <cell r="E432" t="str">
            <v>清远市</v>
          </cell>
          <cell r="F432" t="str">
            <v>英德市</v>
          </cell>
          <cell r="G432" t="str">
            <v>其他建筑材料制造</v>
          </cell>
          <cell r="H432" t="str">
            <v>简化管理</v>
          </cell>
          <cell r="I432" t="str">
            <v>否</v>
          </cell>
          <cell r="J432" t="str">
            <v>2020-07-30</v>
          </cell>
          <cell r="K432" t="str">
            <v>清远市生态环境局</v>
          </cell>
          <cell r="L432" t="str">
            <v>2020-07-30至2023-07-29</v>
          </cell>
          <cell r="M432" t="str">
            <v>2020-07-31 08:38:25</v>
          </cell>
          <cell r="N432" t="str">
            <v>首次申请</v>
          </cell>
        </row>
        <row r="433">
          <cell r="C433" t="str">
            <v>英德市下太镇承信石英砂经营部</v>
          </cell>
          <cell r="D433" t="str">
            <v>广东省</v>
          </cell>
          <cell r="E433" t="str">
            <v>清远市</v>
          </cell>
          <cell r="F433" t="str">
            <v>英德市</v>
          </cell>
          <cell r="G433" t="str">
            <v>其他建筑材料制造</v>
          </cell>
          <cell r="H433" t="str">
            <v>简化管理</v>
          </cell>
          <cell r="I433" t="str">
            <v>否</v>
          </cell>
          <cell r="J433" t="str">
            <v>2020-07-30</v>
          </cell>
          <cell r="K433" t="str">
            <v>清远市生态环境局</v>
          </cell>
          <cell r="L433" t="str">
            <v>2020-07-30至2023-07-29</v>
          </cell>
          <cell r="M433" t="str">
            <v>2020-07-31 08:37:15</v>
          </cell>
          <cell r="N433" t="str">
            <v>首次申请</v>
          </cell>
        </row>
        <row r="434">
          <cell r="C434" t="str">
            <v>英德市下太镇祥兴石英粉厂</v>
          </cell>
          <cell r="D434" t="str">
            <v>广东省</v>
          </cell>
          <cell r="E434" t="str">
            <v>清远市</v>
          </cell>
          <cell r="F434" t="str">
            <v>英德市</v>
          </cell>
          <cell r="G434" t="str">
            <v>其他建筑材料制造</v>
          </cell>
          <cell r="H434" t="str">
            <v>简化管理</v>
          </cell>
          <cell r="I434" t="str">
            <v>否</v>
          </cell>
          <cell r="J434" t="str">
            <v>2020-07-30</v>
          </cell>
          <cell r="K434" t="str">
            <v>清远市生态环境局</v>
          </cell>
          <cell r="L434" t="str">
            <v>2020-07-30至2023-07-29</v>
          </cell>
          <cell r="M434" t="str">
            <v>2020-07-31 08:34:43</v>
          </cell>
          <cell r="N434" t="str">
            <v>首次申请</v>
          </cell>
        </row>
        <row r="435">
          <cell r="C435" t="str">
            <v>英德市下（石太）镇明兴石英砂原料经营部</v>
          </cell>
          <cell r="D435" t="str">
            <v>广东省</v>
          </cell>
          <cell r="E435" t="str">
            <v>清远市</v>
          </cell>
          <cell r="F435" t="str">
            <v>英德市</v>
          </cell>
          <cell r="G435" t="str">
            <v>其他建筑材料制造</v>
          </cell>
          <cell r="H435" t="str">
            <v>简化管理</v>
          </cell>
          <cell r="I435" t="str">
            <v>否</v>
          </cell>
          <cell r="J435" t="str">
            <v>2020-07-30</v>
          </cell>
          <cell r="K435" t="str">
            <v>清远市生态环境局</v>
          </cell>
          <cell r="L435" t="str">
            <v>2020-07-30至2023-07-29</v>
          </cell>
          <cell r="M435" t="str">
            <v>2020-07-31 08:34:12</v>
          </cell>
          <cell r="N435" t="str">
            <v>首次申请</v>
          </cell>
        </row>
        <row r="436">
          <cell r="C436" t="str">
            <v>英德市下太镇金沙岗矿业经营部</v>
          </cell>
          <cell r="D436" t="str">
            <v>广东省</v>
          </cell>
          <cell r="E436" t="str">
            <v>清远市</v>
          </cell>
          <cell r="F436" t="str">
            <v>英德市</v>
          </cell>
          <cell r="G436" t="str">
            <v>其他建筑材料制造</v>
          </cell>
          <cell r="H436" t="str">
            <v>简化管理</v>
          </cell>
          <cell r="I436" t="str">
            <v>否</v>
          </cell>
          <cell r="J436" t="str">
            <v>2020-07-30</v>
          </cell>
          <cell r="K436" t="str">
            <v>清远市生态环境局</v>
          </cell>
          <cell r="L436" t="str">
            <v>2020-07-30至2023-07-29</v>
          </cell>
          <cell r="M436" t="str">
            <v>2020-07-31 08:33:26</v>
          </cell>
          <cell r="N436" t="str">
            <v>首次申请</v>
          </cell>
        </row>
        <row r="437">
          <cell r="C437" t="str">
            <v>清远市英德市老虎岩生活垃圾处理有限公司</v>
          </cell>
          <cell r="D437" t="str">
            <v>广东省</v>
          </cell>
          <cell r="E437" t="str">
            <v>清远市</v>
          </cell>
          <cell r="F437" t="str">
            <v>英德市</v>
          </cell>
          <cell r="G437" t="str">
            <v>环境卫生管理</v>
          </cell>
          <cell r="H437" t="str">
            <v>重点管理</v>
          </cell>
          <cell r="I437" t="str">
            <v>否</v>
          </cell>
          <cell r="J437" t="str">
            <v>2020-07-30</v>
          </cell>
          <cell r="K437" t="str">
            <v>清远市生态环境局</v>
          </cell>
          <cell r="L437" t="str">
            <v>2020-07-30至2023-07-29</v>
          </cell>
          <cell r="M437" t="str">
            <v>2020-07-31 08:32:43</v>
          </cell>
          <cell r="N437" t="str">
            <v>首次申请</v>
          </cell>
        </row>
        <row r="438">
          <cell r="C438" t="str">
            <v>英德市通用玻陶材料经营部</v>
          </cell>
          <cell r="D438" t="str">
            <v>广东省</v>
          </cell>
          <cell r="E438" t="str">
            <v>清远市</v>
          </cell>
          <cell r="F438" t="str">
            <v>英德市</v>
          </cell>
          <cell r="G438" t="str">
            <v>其他建筑材料制造</v>
          </cell>
          <cell r="H438" t="str">
            <v>简化管理</v>
          </cell>
          <cell r="I438" t="str">
            <v>否</v>
          </cell>
          <cell r="J438" t="str">
            <v>2020-07-30</v>
          </cell>
          <cell r="K438" t="str">
            <v>清远市生态环境局</v>
          </cell>
          <cell r="L438" t="str">
            <v>2020-07-30至2023-07-29</v>
          </cell>
          <cell r="M438" t="str">
            <v>2020-07-31 08:32:09</v>
          </cell>
          <cell r="N438" t="str">
            <v>首次申请</v>
          </cell>
        </row>
        <row r="439">
          <cell r="C439" t="str">
            <v>清远市清新区骏利鞋材厂</v>
          </cell>
          <cell r="D439" t="str">
            <v>广东省</v>
          </cell>
          <cell r="E439" t="str">
            <v>清远市</v>
          </cell>
          <cell r="F439" t="str">
            <v>清新区</v>
          </cell>
          <cell r="G439" t="str">
            <v>其他制鞋业</v>
          </cell>
          <cell r="H439" t="str">
            <v>简化管理</v>
          </cell>
          <cell r="I439" t="str">
            <v>否</v>
          </cell>
          <cell r="J439" t="str">
            <v>2020-07-30</v>
          </cell>
          <cell r="K439" t="str">
            <v>清远市生态环境局</v>
          </cell>
          <cell r="L439" t="str">
            <v>2020-07-30至2023-07-29</v>
          </cell>
          <cell r="M439" t="str">
            <v>2020-07-30 18:09:59</v>
          </cell>
          <cell r="N439" t="str">
            <v>首次申请</v>
          </cell>
        </row>
        <row r="440">
          <cell r="C440" t="str">
            <v>清远市清新区温氏畜牧有限公司（有机肥厂）</v>
          </cell>
          <cell r="D440" t="str">
            <v>广东省</v>
          </cell>
          <cell r="E440" t="str">
            <v>清远市</v>
          </cell>
          <cell r="F440" t="str">
            <v>清新区</v>
          </cell>
          <cell r="G440" t="str">
            <v>有机肥料及微生物肥料制造</v>
          </cell>
          <cell r="H440" t="str">
            <v>简化管理</v>
          </cell>
          <cell r="I440" t="str">
            <v>否</v>
          </cell>
          <cell r="J440" t="str">
            <v>2020-07-30</v>
          </cell>
          <cell r="K440" t="str">
            <v>清远市生态环境局</v>
          </cell>
          <cell r="L440" t="str">
            <v>2020-07-30至2023-07-29</v>
          </cell>
          <cell r="M440" t="str">
            <v>2020-07-30 18:09:43</v>
          </cell>
          <cell r="N440" t="str">
            <v>首次申请</v>
          </cell>
        </row>
        <row r="441">
          <cell r="C441" t="str">
            <v>清远市清新区新力沥青混凝土有限公司</v>
          </cell>
          <cell r="D441" t="str">
            <v>广东省</v>
          </cell>
          <cell r="E441" t="str">
            <v>清远市</v>
          </cell>
          <cell r="F441" t="str">
            <v>清新区</v>
          </cell>
          <cell r="G441" t="str">
            <v>其他非金属矿物制品制造</v>
          </cell>
          <cell r="H441" t="str">
            <v>简化管理</v>
          </cell>
          <cell r="I441" t="str">
            <v>否</v>
          </cell>
          <cell r="J441" t="str">
            <v>2020-07-30</v>
          </cell>
          <cell r="K441" t="str">
            <v>清远市生态环境局</v>
          </cell>
          <cell r="L441" t="str">
            <v>2020-07-30至2023-07-29</v>
          </cell>
          <cell r="M441" t="str">
            <v>2020-07-30 18:08:57</v>
          </cell>
          <cell r="N441" t="str">
            <v>首次申请</v>
          </cell>
        </row>
        <row r="442">
          <cell r="C442" t="str">
            <v>阳山启创钙业有限公司</v>
          </cell>
          <cell r="D442" t="str">
            <v>广东省</v>
          </cell>
          <cell r="E442" t="str">
            <v>清远市</v>
          </cell>
          <cell r="F442" t="str">
            <v>阳山县</v>
          </cell>
          <cell r="G442" t="str">
            <v>石灰和石膏制造</v>
          </cell>
          <cell r="H442" t="str">
            <v>简化管理</v>
          </cell>
          <cell r="I442" t="str">
            <v>否</v>
          </cell>
          <cell r="J442" t="str">
            <v>2020-07-30</v>
          </cell>
          <cell r="K442" t="str">
            <v>清远市生态环境局</v>
          </cell>
          <cell r="L442" t="str">
            <v>2020-07-30至2023-07-29</v>
          </cell>
          <cell r="M442" t="str">
            <v>2020-07-30 16:38:11</v>
          </cell>
          <cell r="N442" t="str">
            <v>首次申请</v>
          </cell>
        </row>
        <row r="443">
          <cell r="C443" t="str">
            <v>连南瑶族自治县三新生态环境服务有限公司</v>
          </cell>
          <cell r="D443" t="str">
            <v>广东省</v>
          </cell>
          <cell r="E443" t="str">
            <v>清远市</v>
          </cell>
          <cell r="F443" t="str">
            <v>连南瑶族自治县</v>
          </cell>
          <cell r="G443" t="str">
            <v>环境卫生管理</v>
          </cell>
          <cell r="H443" t="str">
            <v>重点管理</v>
          </cell>
          <cell r="I443" t="str">
            <v>否</v>
          </cell>
          <cell r="J443" t="str">
            <v>2020-07-30</v>
          </cell>
          <cell r="K443" t="str">
            <v>清远市生态环境局</v>
          </cell>
          <cell r="L443" t="str">
            <v>2020-07-30至2023-07-29</v>
          </cell>
          <cell r="M443" t="str">
            <v>2020-07-30 15:18:33</v>
          </cell>
          <cell r="N443" t="str">
            <v>首次申请</v>
          </cell>
        </row>
        <row r="444">
          <cell r="C444" t="str">
            <v>清远双江颜料有限公司</v>
          </cell>
          <cell r="D444" t="str">
            <v>广东省</v>
          </cell>
          <cell r="E444" t="str">
            <v>清远市</v>
          </cell>
          <cell r="F444" t="str">
            <v>清新区</v>
          </cell>
          <cell r="G444" t="str">
            <v>工业颜料制造</v>
          </cell>
          <cell r="H444" t="str">
            <v>重点管理</v>
          </cell>
          <cell r="I444" t="str">
            <v>否</v>
          </cell>
          <cell r="J444" t="str">
            <v>2020-07-30</v>
          </cell>
          <cell r="K444" t="str">
            <v>清远市生态环境局</v>
          </cell>
          <cell r="L444" t="str">
            <v>2020-07-30至2023-07-29</v>
          </cell>
          <cell r="M444" t="str">
            <v>2020-07-30 15:15:33</v>
          </cell>
          <cell r="N444" t="str">
            <v>首次申请</v>
          </cell>
        </row>
        <row r="445">
          <cell r="C445" t="str">
            <v>阳山县阳星松香发展有限公司</v>
          </cell>
          <cell r="D445" t="str">
            <v>广东省</v>
          </cell>
          <cell r="E445" t="str">
            <v>清远市</v>
          </cell>
          <cell r="F445" t="str">
            <v>阳山县</v>
          </cell>
          <cell r="G445" t="str">
            <v>林产化学产品制造</v>
          </cell>
          <cell r="H445" t="str">
            <v>简化管理</v>
          </cell>
          <cell r="I445" t="str">
            <v>否</v>
          </cell>
          <cell r="J445" t="str">
            <v>2020-07-30</v>
          </cell>
          <cell r="K445" t="str">
            <v>清远市生态环境局</v>
          </cell>
          <cell r="L445" t="str">
            <v>2020-07-30至2023-07-29</v>
          </cell>
          <cell r="M445" t="str">
            <v>2020-07-30 13:17:20</v>
          </cell>
          <cell r="N445" t="str">
            <v>首次申请</v>
          </cell>
        </row>
        <row r="446">
          <cell r="C446" t="str">
            <v>阳山县鑫隆建材有限公司</v>
          </cell>
          <cell r="D446" t="str">
            <v>广东省</v>
          </cell>
          <cell r="E446" t="str">
            <v>清远市</v>
          </cell>
          <cell r="F446" t="str">
            <v>阳山县</v>
          </cell>
          <cell r="G446" t="str">
            <v>粘土砖瓦及建筑砌块制造</v>
          </cell>
          <cell r="H446" t="str">
            <v>重点管理</v>
          </cell>
          <cell r="I446" t="str">
            <v>否</v>
          </cell>
          <cell r="J446" t="str">
            <v>2020-07-30</v>
          </cell>
          <cell r="K446" t="str">
            <v>清远市生态环境局</v>
          </cell>
          <cell r="L446" t="str">
            <v>2020-07-30至2023-07-29</v>
          </cell>
          <cell r="M446" t="str">
            <v>2020-07-30 13:15:21</v>
          </cell>
          <cell r="N446" t="str">
            <v>首次申请</v>
          </cell>
        </row>
        <row r="447">
          <cell r="C447" t="str">
            <v>广东清远市阳山创升钙业有限公司</v>
          </cell>
          <cell r="D447" t="str">
            <v>广东省</v>
          </cell>
          <cell r="E447" t="str">
            <v>清远市</v>
          </cell>
          <cell r="F447" t="str">
            <v>阳山县</v>
          </cell>
          <cell r="G447" t="str">
            <v>石灰和石膏制造</v>
          </cell>
          <cell r="H447" t="str">
            <v>简化管理</v>
          </cell>
          <cell r="I447" t="str">
            <v>否</v>
          </cell>
          <cell r="J447" t="str">
            <v>2020-07-30</v>
          </cell>
          <cell r="K447" t="str">
            <v>清远市生态环境局</v>
          </cell>
          <cell r="L447" t="str">
            <v>2020-07-30至2023-07-29</v>
          </cell>
          <cell r="M447" t="str">
            <v>2020-07-30 13:14:17</v>
          </cell>
          <cell r="N447" t="str">
            <v>首次申请</v>
          </cell>
        </row>
        <row r="448">
          <cell r="C448" t="str">
            <v>佛冈壹朗印刷有限公司</v>
          </cell>
          <cell r="D448" t="str">
            <v>广东省</v>
          </cell>
          <cell r="E448" t="str">
            <v>清远市</v>
          </cell>
          <cell r="F448" t="str">
            <v>佛冈县</v>
          </cell>
          <cell r="G448" t="str">
            <v>纸制品制造</v>
          </cell>
          <cell r="H448" t="str">
            <v>简化管理</v>
          </cell>
          <cell r="I448" t="str">
            <v>否</v>
          </cell>
          <cell r="J448" t="str">
            <v>2020-07-30</v>
          </cell>
          <cell r="K448" t="str">
            <v>清远市生态环境局</v>
          </cell>
          <cell r="L448" t="str">
            <v>2020-07-30至2023-07-29</v>
          </cell>
          <cell r="M448" t="str">
            <v>2020-07-30 11:25:15</v>
          </cell>
          <cell r="N448" t="str">
            <v>首次申请</v>
          </cell>
        </row>
        <row r="449">
          <cell r="C449" t="str">
            <v>佛冈县天和橡胶有限公司</v>
          </cell>
          <cell r="D449" t="str">
            <v>广东省</v>
          </cell>
          <cell r="E449" t="str">
            <v>清远市</v>
          </cell>
          <cell r="F449" t="str">
            <v>佛冈县</v>
          </cell>
          <cell r="G449" t="str">
            <v>非金属废料和碎屑加工处理</v>
          </cell>
          <cell r="H449" t="str">
            <v>重点管理</v>
          </cell>
          <cell r="I449" t="str">
            <v>否</v>
          </cell>
          <cell r="J449" t="str">
            <v>2020-07-30</v>
          </cell>
          <cell r="K449" t="str">
            <v>清远市生态环境局</v>
          </cell>
          <cell r="L449" t="str">
            <v>2020-07-30至2023-07-29</v>
          </cell>
          <cell r="M449" t="str">
            <v>2020-07-30 11:19:34</v>
          </cell>
          <cell r="N449" t="str">
            <v>首次申请</v>
          </cell>
        </row>
        <row r="450">
          <cell r="C450" t="str">
            <v>清新丽豪化工有限公司</v>
          </cell>
          <cell r="D450" t="str">
            <v>广东省</v>
          </cell>
          <cell r="E450" t="str">
            <v>清远市</v>
          </cell>
          <cell r="F450" t="str">
            <v>清新区</v>
          </cell>
          <cell r="G450" t="str">
            <v>涂料制造</v>
          </cell>
          <cell r="H450" t="str">
            <v>简化管理</v>
          </cell>
          <cell r="I450" t="str">
            <v>否</v>
          </cell>
          <cell r="J450" t="str">
            <v>2020-07-30</v>
          </cell>
          <cell r="K450" t="str">
            <v>清远市生态环境局</v>
          </cell>
          <cell r="L450" t="str">
            <v>2020-07-30至2023-07-29</v>
          </cell>
          <cell r="M450" t="str">
            <v>2020-07-30 09:16:15</v>
          </cell>
          <cell r="N450" t="str">
            <v>首次申请</v>
          </cell>
        </row>
        <row r="451">
          <cell r="C451" t="str">
            <v>清远市清新区亨嘉门业有限公司</v>
          </cell>
          <cell r="D451" t="str">
            <v>广东省</v>
          </cell>
          <cell r="E451" t="str">
            <v>清远市</v>
          </cell>
          <cell r="F451" t="str">
            <v>清新区</v>
          </cell>
          <cell r="G451" t="str">
            <v>金属门窗制造</v>
          </cell>
          <cell r="H451" t="str">
            <v>简化管理</v>
          </cell>
          <cell r="I451" t="str">
            <v>否</v>
          </cell>
          <cell r="J451" t="str">
            <v>2020-07-30</v>
          </cell>
          <cell r="K451" t="str">
            <v>清远市生态环境局</v>
          </cell>
          <cell r="L451" t="str">
            <v>2020-07-30至2023-07-29</v>
          </cell>
          <cell r="M451" t="str">
            <v>2020-07-30 09:15:14</v>
          </cell>
          <cell r="N451" t="str">
            <v>首次申请</v>
          </cell>
        </row>
        <row r="452">
          <cell r="C452" t="str">
            <v>清远市鑫驰塑料有限公司</v>
          </cell>
          <cell r="D452" t="str">
            <v>广东省</v>
          </cell>
          <cell r="E452" t="str">
            <v>清远市</v>
          </cell>
          <cell r="F452" t="str">
            <v>清新区</v>
          </cell>
          <cell r="G452" t="str">
            <v>塑料人造革、合成革制造</v>
          </cell>
          <cell r="H452" t="str">
            <v>重点管理</v>
          </cell>
          <cell r="I452" t="str">
            <v>否</v>
          </cell>
          <cell r="J452" t="str">
            <v>2020-07-30</v>
          </cell>
          <cell r="K452" t="str">
            <v>清远市生态环境局</v>
          </cell>
          <cell r="L452" t="str">
            <v>2020-07-30至2023-07-29</v>
          </cell>
          <cell r="M452" t="str">
            <v>2020-07-30 09:15:11</v>
          </cell>
          <cell r="N452" t="str">
            <v>首次申请</v>
          </cell>
        </row>
        <row r="453">
          <cell r="C453" t="str">
            <v>阳山溢阳灰钙有限公司</v>
          </cell>
          <cell r="D453" t="str">
            <v>广东省</v>
          </cell>
          <cell r="E453" t="str">
            <v>清远市</v>
          </cell>
          <cell r="F453" t="str">
            <v>阳山县</v>
          </cell>
          <cell r="G453" t="str">
            <v>石灰和石膏制造</v>
          </cell>
          <cell r="H453" t="str">
            <v>简化管理</v>
          </cell>
          <cell r="I453" t="str">
            <v>否</v>
          </cell>
          <cell r="J453" t="str">
            <v>2020-07-29</v>
          </cell>
          <cell r="K453" t="str">
            <v>清远市生态环境局</v>
          </cell>
          <cell r="L453" t="str">
            <v>2020-07-29至2023-07-28</v>
          </cell>
          <cell r="M453" t="str">
            <v>2020-07-29 21:51:03</v>
          </cell>
          <cell r="N453" t="str">
            <v>首次申请</v>
          </cell>
        </row>
        <row r="454">
          <cell r="C454" t="str">
            <v>老虎表面技术新材料（清远）有限公司</v>
          </cell>
          <cell r="D454" t="str">
            <v>广东省</v>
          </cell>
          <cell r="E454" t="str">
            <v>清远市</v>
          </cell>
          <cell r="F454" t="str">
            <v>佛冈县</v>
          </cell>
          <cell r="G454" t="str">
            <v>涂料制造</v>
          </cell>
          <cell r="H454" t="str">
            <v>简化管理</v>
          </cell>
          <cell r="I454" t="str">
            <v>否</v>
          </cell>
          <cell r="J454" t="str">
            <v>2020-07-28</v>
          </cell>
          <cell r="K454" t="str">
            <v>清远市生态环境局</v>
          </cell>
          <cell r="L454" t="str">
            <v>2020-07-28至2023-07-27</v>
          </cell>
          <cell r="M454" t="str">
            <v>2020-07-29 20:16:27</v>
          </cell>
          <cell r="N454" t="str">
            <v>首次申请</v>
          </cell>
        </row>
        <row r="455">
          <cell r="C455" t="str">
            <v>佛冈翔鸿塑胶有限公司</v>
          </cell>
          <cell r="D455" t="str">
            <v>广东省</v>
          </cell>
          <cell r="E455" t="str">
            <v>清远市</v>
          </cell>
          <cell r="F455" t="str">
            <v>佛冈县</v>
          </cell>
          <cell r="G455" t="str">
            <v>日用塑料制品制造</v>
          </cell>
          <cell r="H455" t="str">
            <v>简化管理</v>
          </cell>
          <cell r="I455" t="str">
            <v>否</v>
          </cell>
          <cell r="J455" t="str">
            <v>2020-07-29</v>
          </cell>
          <cell r="K455" t="str">
            <v>清远市生态环境局</v>
          </cell>
          <cell r="L455" t="str">
            <v>2020-07-29至2023-07-28</v>
          </cell>
          <cell r="M455" t="str">
            <v>2020-07-29 20:15:55</v>
          </cell>
          <cell r="N455" t="str">
            <v>首次申请</v>
          </cell>
        </row>
        <row r="456">
          <cell r="C456" t="str">
            <v>清远市清新区正兆昌桩尖建筑材料有限公司</v>
          </cell>
          <cell r="D456" t="str">
            <v>广东省</v>
          </cell>
          <cell r="E456" t="str">
            <v>清远市</v>
          </cell>
          <cell r="F456" t="str">
            <v>清新区</v>
          </cell>
          <cell r="G456" t="str">
            <v>黑色金属铸造</v>
          </cell>
          <cell r="H456" t="str">
            <v>简化管理</v>
          </cell>
          <cell r="I456" t="str">
            <v>否</v>
          </cell>
          <cell r="J456" t="str">
            <v>2020-07-29</v>
          </cell>
          <cell r="K456" t="str">
            <v>清远市生态环境局</v>
          </cell>
          <cell r="L456" t="str">
            <v>2020-07-29至2023-07-28</v>
          </cell>
          <cell r="M456" t="str">
            <v>2020-07-29 19:45:44</v>
          </cell>
          <cell r="N456" t="str">
            <v>首次申请</v>
          </cell>
        </row>
        <row r="457">
          <cell r="C457" t="str">
            <v>广东金海科技实业有限责任公司</v>
          </cell>
          <cell r="D457" t="str">
            <v>广东省</v>
          </cell>
          <cell r="E457" t="str">
            <v>清远市</v>
          </cell>
          <cell r="F457" t="str">
            <v>广州（清远）产业转移工业园</v>
          </cell>
          <cell r="G457" t="str">
            <v>加工纸制造</v>
          </cell>
          <cell r="H457" t="str">
            <v>简化管理</v>
          </cell>
          <cell r="I457" t="str">
            <v>否</v>
          </cell>
          <cell r="J457" t="str">
            <v>2020-07-29</v>
          </cell>
          <cell r="K457" t="str">
            <v>清远市生态环境局</v>
          </cell>
          <cell r="L457" t="str">
            <v>2020-07-29至2023-07-28</v>
          </cell>
          <cell r="M457" t="str">
            <v>2020-07-29 19:35:15</v>
          </cell>
          <cell r="N457" t="str">
            <v>首次申请</v>
          </cell>
        </row>
        <row r="458">
          <cell r="C458" t="str">
            <v>广东大浪水上乐园设备有限公司</v>
          </cell>
          <cell r="D458" t="str">
            <v>广东省</v>
          </cell>
          <cell r="E458" t="str">
            <v>清远市</v>
          </cell>
          <cell r="F458" t="str">
            <v>广州（清远）产业转移工业园</v>
          </cell>
          <cell r="G458" t="str">
            <v>金属结构制造</v>
          </cell>
          <cell r="H458" t="str">
            <v>简化管理</v>
          </cell>
          <cell r="I458" t="str">
            <v>否</v>
          </cell>
          <cell r="J458" t="str">
            <v>2020-07-29</v>
          </cell>
          <cell r="K458" t="str">
            <v>清远市生态环境局</v>
          </cell>
          <cell r="L458" t="str">
            <v>2020-07-29至2023-07-28</v>
          </cell>
          <cell r="M458" t="str">
            <v>2020-07-29 19:28:20</v>
          </cell>
          <cell r="N458" t="str">
            <v>首次申请</v>
          </cell>
        </row>
        <row r="459">
          <cell r="C459" t="str">
            <v>广东达尔新型材料有限公司清远分公司</v>
          </cell>
          <cell r="D459" t="str">
            <v>广东省</v>
          </cell>
          <cell r="E459" t="str">
            <v>清远市</v>
          </cell>
          <cell r="F459" t="str">
            <v>广州（清远）产业转移工业园</v>
          </cell>
          <cell r="G459" t="str">
            <v>涂料制造</v>
          </cell>
          <cell r="H459" t="str">
            <v>简化管理</v>
          </cell>
          <cell r="I459" t="str">
            <v>否</v>
          </cell>
          <cell r="J459" t="str">
            <v>2020-07-29</v>
          </cell>
          <cell r="K459" t="str">
            <v>清远市生态环境局</v>
          </cell>
          <cell r="L459" t="str">
            <v>2020-07-29至2023-07-28</v>
          </cell>
          <cell r="M459" t="str">
            <v>2020-07-29 19:17:00</v>
          </cell>
          <cell r="N459" t="str">
            <v>首次申请</v>
          </cell>
        </row>
        <row r="460">
          <cell r="C460" t="str">
            <v>建滔（佛冈）积层纸板有限公司</v>
          </cell>
          <cell r="D460" t="str">
            <v>广东省</v>
          </cell>
          <cell r="E460" t="str">
            <v>清远市</v>
          </cell>
          <cell r="F460" t="str">
            <v>佛冈县</v>
          </cell>
          <cell r="G460" t="str">
            <v>电子专用材料制造</v>
          </cell>
          <cell r="H460" t="str">
            <v>简化管理</v>
          </cell>
          <cell r="I460" t="str">
            <v>否</v>
          </cell>
          <cell r="J460" t="str">
            <v>2020-07-28</v>
          </cell>
          <cell r="K460" t="str">
            <v>清远市生态环境局</v>
          </cell>
          <cell r="L460" t="str">
            <v>2020-07-28至2023-07-27</v>
          </cell>
          <cell r="M460" t="str">
            <v>2020-07-28 21:21:49</v>
          </cell>
          <cell r="N460" t="str">
            <v>首次申请</v>
          </cell>
        </row>
        <row r="461">
          <cell r="C461" t="str">
            <v>海兴（清远）金属有限公司</v>
          </cell>
          <cell r="D461" t="str">
            <v>广东省</v>
          </cell>
          <cell r="E461" t="str">
            <v>清远市</v>
          </cell>
          <cell r="F461" t="str">
            <v>佛冈县</v>
          </cell>
          <cell r="G461" t="str">
            <v>有色金属合金制造</v>
          </cell>
          <cell r="H461" t="str">
            <v>重点管理</v>
          </cell>
          <cell r="I461" t="str">
            <v>否</v>
          </cell>
          <cell r="J461" t="str">
            <v>2020-07-28</v>
          </cell>
          <cell r="K461" t="str">
            <v>清远市生态环境局</v>
          </cell>
          <cell r="L461" t="str">
            <v>2020-07-28至2023-07-27</v>
          </cell>
          <cell r="M461" t="str">
            <v>2020-07-28 21:19:43</v>
          </cell>
          <cell r="N461" t="str">
            <v>首次申请</v>
          </cell>
        </row>
        <row r="462">
          <cell r="C462" t="str">
            <v>华联（佛冈）机械制造有限公司</v>
          </cell>
          <cell r="D462" t="str">
            <v>广东省</v>
          </cell>
          <cell r="E462" t="str">
            <v>清远市</v>
          </cell>
          <cell r="F462" t="str">
            <v>佛冈县</v>
          </cell>
          <cell r="G462" t="str">
            <v>玩具制造</v>
          </cell>
          <cell r="H462" t="str">
            <v>简化管理</v>
          </cell>
          <cell r="I462" t="str">
            <v>否</v>
          </cell>
          <cell r="J462" t="str">
            <v>2020-07-28</v>
          </cell>
          <cell r="K462" t="str">
            <v>清远市生态环境局</v>
          </cell>
          <cell r="L462" t="str">
            <v>2020-07-28至2023-07-27</v>
          </cell>
          <cell r="M462" t="str">
            <v>2020-07-28 21:18:26</v>
          </cell>
          <cell r="N462" t="str">
            <v>首次申请</v>
          </cell>
        </row>
        <row r="463">
          <cell r="C463" t="str">
            <v>万佳（佛冈）涂料有限公司</v>
          </cell>
          <cell r="D463" t="str">
            <v>广东省</v>
          </cell>
          <cell r="E463" t="str">
            <v>清远市</v>
          </cell>
          <cell r="F463" t="str">
            <v>佛冈县</v>
          </cell>
          <cell r="G463" t="str">
            <v>涂料制造</v>
          </cell>
          <cell r="H463" t="str">
            <v>简化管理</v>
          </cell>
          <cell r="I463" t="str">
            <v>否</v>
          </cell>
          <cell r="J463" t="str">
            <v>2020-07-28</v>
          </cell>
          <cell r="K463" t="str">
            <v>清远市生态环境局</v>
          </cell>
          <cell r="L463" t="str">
            <v>2020-07-28至2023-07-27</v>
          </cell>
          <cell r="M463" t="str">
            <v>2020-07-28 21:04:05</v>
          </cell>
          <cell r="N463" t="str">
            <v>首次申请</v>
          </cell>
        </row>
        <row r="464">
          <cell r="C464" t="str">
            <v>广东吉多宝制罐有限公司</v>
          </cell>
          <cell r="D464" t="str">
            <v>广东省</v>
          </cell>
          <cell r="E464" t="str">
            <v>清远市</v>
          </cell>
          <cell r="F464" t="str">
            <v>佛冈县</v>
          </cell>
          <cell r="G464" t="str">
            <v>金属包装容器及材料制造</v>
          </cell>
          <cell r="H464" t="str">
            <v>重点管理</v>
          </cell>
          <cell r="I464" t="str">
            <v>否</v>
          </cell>
          <cell r="J464" t="str">
            <v>2020-07-28</v>
          </cell>
          <cell r="K464" t="str">
            <v>清远市生态环境局</v>
          </cell>
          <cell r="L464" t="str">
            <v>2020-07-28至2023-07-27</v>
          </cell>
          <cell r="M464" t="str">
            <v>2020-07-28 21:01:33</v>
          </cell>
          <cell r="N464" t="str">
            <v>首次申请</v>
          </cell>
        </row>
        <row r="465">
          <cell r="C465" t="str">
            <v>汇康荧光科技(清远)有限公司</v>
          </cell>
          <cell r="D465" t="str">
            <v>广东省</v>
          </cell>
          <cell r="E465" t="str">
            <v>清远市</v>
          </cell>
          <cell r="F465" t="str">
            <v>佛冈县</v>
          </cell>
          <cell r="G465" t="str">
            <v>染料制造</v>
          </cell>
          <cell r="H465" t="str">
            <v>重点管理</v>
          </cell>
          <cell r="I465" t="str">
            <v>否</v>
          </cell>
          <cell r="J465" t="str">
            <v>2020-07-28</v>
          </cell>
          <cell r="K465" t="str">
            <v>清远市生态环境局</v>
          </cell>
          <cell r="L465" t="str">
            <v>2020-07-28至2023-07-27</v>
          </cell>
          <cell r="M465" t="str">
            <v>2020-07-28 20:59:49</v>
          </cell>
          <cell r="N465" t="str">
            <v>首次申请</v>
          </cell>
        </row>
        <row r="466">
          <cell r="C466" t="str">
            <v>阳山县中医院</v>
          </cell>
          <cell r="D466" t="str">
            <v>广东省</v>
          </cell>
          <cell r="E466" t="str">
            <v>清远市</v>
          </cell>
          <cell r="F466" t="str">
            <v>阳山县</v>
          </cell>
          <cell r="G466" t="str">
            <v>综合医院</v>
          </cell>
          <cell r="H466" t="str">
            <v>简化管理</v>
          </cell>
          <cell r="I466" t="str">
            <v>否</v>
          </cell>
          <cell r="J466" t="str">
            <v>2020-07-28</v>
          </cell>
          <cell r="K466" t="str">
            <v>清远市生态环境局</v>
          </cell>
          <cell r="L466" t="str">
            <v>2020-07-28至2023-07-27</v>
          </cell>
          <cell r="M466" t="str">
            <v>2020-07-28 17:57:48</v>
          </cell>
          <cell r="N466" t="str">
            <v>首次申请</v>
          </cell>
        </row>
        <row r="467">
          <cell r="C467" t="str">
            <v>清远市清城区龙塘镇银骏皮革厂</v>
          </cell>
          <cell r="D467" t="str">
            <v>广东省</v>
          </cell>
          <cell r="E467" t="str">
            <v>清远市</v>
          </cell>
          <cell r="F467" t="str">
            <v>清城区</v>
          </cell>
          <cell r="G467" t="str">
            <v>皮革鞣制加工</v>
          </cell>
          <cell r="H467" t="str">
            <v>简化管理</v>
          </cell>
          <cell r="I467" t="str">
            <v>否</v>
          </cell>
          <cell r="J467" t="str">
            <v>2020-07-25</v>
          </cell>
          <cell r="K467" t="str">
            <v>清远市生态环境局</v>
          </cell>
          <cell r="L467" t="str">
            <v>2020-07-25至2023-07-24</v>
          </cell>
          <cell r="M467" t="str">
            <v>2020-07-26 19:00:44</v>
          </cell>
          <cell r="N467" t="str">
            <v>首次申请</v>
          </cell>
        </row>
        <row r="468">
          <cell r="C468" t="str">
            <v>清远市华宏合金铸造有限公司</v>
          </cell>
          <cell r="D468" t="str">
            <v>广东省</v>
          </cell>
          <cell r="E468" t="str">
            <v>清远市</v>
          </cell>
          <cell r="F468" t="str">
            <v>清城区</v>
          </cell>
          <cell r="G468" t="str">
            <v>黑色金属铸造</v>
          </cell>
          <cell r="H468" t="str">
            <v>简化管理</v>
          </cell>
          <cell r="I468" t="str">
            <v>否</v>
          </cell>
          <cell r="J468" t="str">
            <v>2020-07-26</v>
          </cell>
          <cell r="K468" t="str">
            <v>清远市生态环境局</v>
          </cell>
          <cell r="L468" t="str">
            <v>2020-07-26至2023-07-25</v>
          </cell>
          <cell r="M468" t="str">
            <v>2020-07-26 19:00:22</v>
          </cell>
          <cell r="N468" t="str">
            <v>首次申请</v>
          </cell>
        </row>
        <row r="469">
          <cell r="C469" t="str">
            <v>清远市富威铝业有限公司</v>
          </cell>
          <cell r="D469" t="str">
            <v>广东省</v>
          </cell>
          <cell r="E469" t="str">
            <v>清远市</v>
          </cell>
          <cell r="F469" t="str">
            <v>清城区</v>
          </cell>
          <cell r="G469" t="str">
            <v>铝冶炼</v>
          </cell>
          <cell r="H469" t="str">
            <v>重点管理</v>
          </cell>
          <cell r="I469" t="str">
            <v>否</v>
          </cell>
          <cell r="J469" t="str">
            <v>2020-07-25</v>
          </cell>
          <cell r="K469" t="str">
            <v>清远市生态环境局</v>
          </cell>
          <cell r="L469" t="str">
            <v>2020-07-25至2023-07-24</v>
          </cell>
          <cell r="M469" t="str">
            <v>2020-07-26 19:00:12</v>
          </cell>
          <cell r="N469" t="str">
            <v>首次申请</v>
          </cell>
        </row>
        <row r="470">
          <cell r="C470" t="str">
            <v>清远市华鸿铜业有限公司</v>
          </cell>
          <cell r="D470" t="str">
            <v>广东省</v>
          </cell>
          <cell r="E470" t="str">
            <v>清远市</v>
          </cell>
          <cell r="F470" t="str">
            <v>清城区</v>
          </cell>
          <cell r="G470" t="str">
            <v>有色金属合金制造</v>
          </cell>
          <cell r="H470" t="str">
            <v>重点管理</v>
          </cell>
          <cell r="I470" t="str">
            <v>否</v>
          </cell>
          <cell r="J470" t="str">
            <v>2020-07-26</v>
          </cell>
          <cell r="K470" t="str">
            <v>清远市生态环境局</v>
          </cell>
          <cell r="L470" t="str">
            <v>2020-07-26至2023-07-25</v>
          </cell>
          <cell r="M470" t="str">
            <v>2020-07-26 18:59:39</v>
          </cell>
          <cell r="N470" t="str">
            <v>首次申请</v>
          </cell>
        </row>
        <row r="471">
          <cell r="C471" t="str">
            <v>清远市科陶陶瓷有限公司</v>
          </cell>
          <cell r="D471" t="str">
            <v>广东省</v>
          </cell>
          <cell r="E471" t="str">
            <v>清远市</v>
          </cell>
          <cell r="F471" t="str">
            <v>清城区</v>
          </cell>
          <cell r="G471" t="str">
            <v>工业颜料制造</v>
          </cell>
          <cell r="H471" t="str">
            <v>重点管理</v>
          </cell>
          <cell r="I471" t="str">
            <v>否</v>
          </cell>
          <cell r="J471" t="str">
            <v>2020-07-26</v>
          </cell>
          <cell r="K471" t="str">
            <v>清远市生态环境局</v>
          </cell>
          <cell r="L471" t="str">
            <v>2020-07-26至2023-07-25</v>
          </cell>
          <cell r="M471" t="str">
            <v>2020-07-26 18:59:20</v>
          </cell>
          <cell r="N471" t="str">
            <v>首次申请</v>
          </cell>
        </row>
        <row r="472">
          <cell r="C472" t="str">
            <v>清远市华联达空调净化设备有限公司</v>
          </cell>
          <cell r="D472" t="str">
            <v>广东省</v>
          </cell>
          <cell r="E472" t="str">
            <v>清远市</v>
          </cell>
          <cell r="F472" t="str">
            <v>清城区</v>
          </cell>
          <cell r="G472" t="str">
            <v>金属结构制造</v>
          </cell>
          <cell r="H472" t="str">
            <v>简化管理</v>
          </cell>
          <cell r="I472" t="str">
            <v>否</v>
          </cell>
          <cell r="J472" t="str">
            <v>2020-07-26</v>
          </cell>
          <cell r="K472" t="str">
            <v>清远市生态环境局</v>
          </cell>
          <cell r="L472" t="str">
            <v>2020-07-26至2023-07-25</v>
          </cell>
          <cell r="M472" t="str">
            <v>2020-07-26 18:59:10</v>
          </cell>
          <cell r="N472" t="str">
            <v>首次申请</v>
          </cell>
        </row>
        <row r="473">
          <cell r="C473" t="str">
            <v>清远市新兴发园林工艺有限公司</v>
          </cell>
          <cell r="D473" t="str">
            <v>广东省</v>
          </cell>
          <cell r="E473" t="str">
            <v>清远市</v>
          </cell>
          <cell r="F473" t="str">
            <v>清城区</v>
          </cell>
          <cell r="G473" t="str">
            <v>建筑陶瓷制品制造</v>
          </cell>
          <cell r="H473" t="str">
            <v>重点管理</v>
          </cell>
          <cell r="I473" t="str">
            <v>否</v>
          </cell>
          <cell r="J473" t="str">
            <v>2020-07-26</v>
          </cell>
          <cell r="K473" t="str">
            <v>清远市生态环境局</v>
          </cell>
          <cell r="L473" t="str">
            <v>2020-07-26至2023-07-25</v>
          </cell>
          <cell r="M473" t="str">
            <v>2020-07-26 18:47:56</v>
          </cell>
          <cell r="N473" t="str">
            <v>首次申请</v>
          </cell>
        </row>
        <row r="474">
          <cell r="C474" t="str">
            <v>清远市欧雅陶瓷有限公司</v>
          </cell>
          <cell r="D474" t="str">
            <v>广东省</v>
          </cell>
          <cell r="E474" t="str">
            <v>清远市</v>
          </cell>
          <cell r="F474" t="str">
            <v>清城区</v>
          </cell>
          <cell r="G474" t="str">
            <v>建筑陶瓷制品制造</v>
          </cell>
          <cell r="H474" t="str">
            <v>重点管理</v>
          </cell>
          <cell r="I474" t="str">
            <v>否</v>
          </cell>
          <cell r="J474" t="str">
            <v>2020-07-24</v>
          </cell>
          <cell r="K474" t="str">
            <v>清远市生态环境局</v>
          </cell>
          <cell r="L474" t="str">
            <v>2020-07-24至2023-07-23</v>
          </cell>
          <cell r="M474" t="str">
            <v>2020-07-25 23:02:18</v>
          </cell>
          <cell r="N474" t="str">
            <v>首次申请</v>
          </cell>
        </row>
        <row r="475">
          <cell r="C475" t="str">
            <v>连州市东大盛世门业有限公司</v>
          </cell>
          <cell r="D475" t="str">
            <v>广东省</v>
          </cell>
          <cell r="E475" t="str">
            <v>清远市</v>
          </cell>
          <cell r="F475" t="str">
            <v>连州市</v>
          </cell>
          <cell r="G475" t="str">
            <v>金属门窗制造</v>
          </cell>
          <cell r="H475" t="str">
            <v>简化管理</v>
          </cell>
          <cell r="I475" t="str">
            <v>否</v>
          </cell>
          <cell r="J475" t="str">
            <v>2020-07-25</v>
          </cell>
          <cell r="K475" t="str">
            <v>清远市生态环境局</v>
          </cell>
          <cell r="L475" t="str">
            <v>2020-07-25至2023-07-24</v>
          </cell>
          <cell r="M475" t="str">
            <v>2020-07-25 16:26:11</v>
          </cell>
          <cell r="N475" t="str">
            <v>首次申请</v>
          </cell>
        </row>
        <row r="476">
          <cell r="C476" t="str">
            <v>连州市东陂为民新型建筑材料有限公司</v>
          </cell>
          <cell r="D476" t="str">
            <v>广东省</v>
          </cell>
          <cell r="E476" t="str">
            <v>清远市</v>
          </cell>
          <cell r="F476" t="str">
            <v>连州市</v>
          </cell>
          <cell r="G476" t="str">
            <v>粘土砖瓦及建筑砌块制造</v>
          </cell>
          <cell r="H476" t="str">
            <v>重点管理</v>
          </cell>
          <cell r="I476" t="str">
            <v>否</v>
          </cell>
          <cell r="J476" t="str">
            <v>2020-07-25</v>
          </cell>
          <cell r="K476" t="str">
            <v>清远市生态环境局</v>
          </cell>
          <cell r="L476" t="str">
            <v>2020-07-25至2023-07-24</v>
          </cell>
          <cell r="M476" t="str">
            <v>2020-07-25 16:25:10</v>
          </cell>
          <cell r="N476" t="str">
            <v>首次申请</v>
          </cell>
        </row>
        <row r="477">
          <cell r="C477" t="str">
            <v>连州市兰诺食品有限公司</v>
          </cell>
          <cell r="D477" t="str">
            <v>广东省</v>
          </cell>
          <cell r="E477" t="str">
            <v>清远市</v>
          </cell>
          <cell r="F477" t="str">
            <v>连州市</v>
          </cell>
          <cell r="G477" t="str">
            <v>食用植物油加工</v>
          </cell>
          <cell r="H477" t="str">
            <v>简化管理</v>
          </cell>
          <cell r="I477" t="str">
            <v>否</v>
          </cell>
          <cell r="J477" t="str">
            <v>2020-07-25</v>
          </cell>
          <cell r="K477" t="str">
            <v>清远市生态环境局</v>
          </cell>
          <cell r="L477" t="str">
            <v>2020-07-25至2023-07-24</v>
          </cell>
          <cell r="M477" t="str">
            <v>2020-07-25 16:24:41</v>
          </cell>
          <cell r="N477" t="str">
            <v>首次申请</v>
          </cell>
        </row>
        <row r="478">
          <cell r="C478" t="str">
            <v>广东家美陶瓷有限公司</v>
          </cell>
          <cell r="D478" t="str">
            <v>广东省</v>
          </cell>
          <cell r="E478" t="str">
            <v>清远市</v>
          </cell>
          <cell r="F478" t="str">
            <v>清城区</v>
          </cell>
          <cell r="G478" t="str">
            <v>建筑陶瓷制品制造</v>
          </cell>
          <cell r="H478" t="str">
            <v>重点管理</v>
          </cell>
          <cell r="I478" t="str">
            <v>否</v>
          </cell>
          <cell r="J478" t="str">
            <v>2020-07-24</v>
          </cell>
          <cell r="K478" t="str">
            <v>清远市生态环境局</v>
          </cell>
          <cell r="L478" t="str">
            <v>2020-07-24至2023-07-23</v>
          </cell>
          <cell r="M478" t="str">
            <v>2020-07-25 08:48:32</v>
          </cell>
          <cell r="N478" t="str">
            <v>首次申请</v>
          </cell>
        </row>
        <row r="479">
          <cell r="C479" t="str">
            <v>清远市德昌陶瓷有限公司</v>
          </cell>
          <cell r="D479" t="str">
            <v>广东省</v>
          </cell>
          <cell r="E479" t="str">
            <v>清远市</v>
          </cell>
          <cell r="F479" t="str">
            <v>清城区</v>
          </cell>
          <cell r="G479" t="str">
            <v>建筑陶瓷制品制造</v>
          </cell>
          <cell r="H479" t="str">
            <v>重点管理</v>
          </cell>
          <cell r="I479" t="str">
            <v>否</v>
          </cell>
          <cell r="J479" t="str">
            <v>2020-07-24</v>
          </cell>
          <cell r="K479" t="str">
            <v>清远市生态环境局</v>
          </cell>
          <cell r="L479" t="str">
            <v>2020-07-24至2023-07-23</v>
          </cell>
          <cell r="M479" t="str">
            <v>2020-07-25 08:46:32</v>
          </cell>
          <cell r="N479" t="str">
            <v>首次申请</v>
          </cell>
        </row>
        <row r="480">
          <cell r="C480" t="str">
            <v>清远市简一陶瓷有限公司</v>
          </cell>
          <cell r="D480" t="str">
            <v>广东省</v>
          </cell>
          <cell r="E480" t="str">
            <v>清远市</v>
          </cell>
          <cell r="F480" t="str">
            <v>清城区</v>
          </cell>
          <cell r="G480" t="str">
            <v>建筑陶瓷制品制造</v>
          </cell>
          <cell r="H480" t="str">
            <v>重点管理</v>
          </cell>
          <cell r="I480" t="str">
            <v>否</v>
          </cell>
          <cell r="J480" t="str">
            <v>2020-07-24</v>
          </cell>
          <cell r="K480" t="str">
            <v>清远市生态环境局</v>
          </cell>
          <cell r="L480" t="str">
            <v>2020-07-24至2023-07-23</v>
          </cell>
          <cell r="M480" t="str">
            <v>2020-07-24 18:12:01</v>
          </cell>
          <cell r="N480" t="str">
            <v>首次申请</v>
          </cell>
        </row>
        <row r="481">
          <cell r="C481" t="str">
            <v>英德市大站镇永发建材经营部</v>
          </cell>
          <cell r="D481" t="str">
            <v>广东省</v>
          </cell>
          <cell r="E481" t="str">
            <v>清远市</v>
          </cell>
          <cell r="F481" t="str">
            <v>英德市</v>
          </cell>
          <cell r="G481" t="str">
            <v>其他建筑材料制造</v>
          </cell>
          <cell r="H481" t="str">
            <v>简化管理</v>
          </cell>
          <cell r="I481" t="str">
            <v>否</v>
          </cell>
          <cell r="J481" t="str">
            <v>2020-07-23</v>
          </cell>
          <cell r="K481" t="str">
            <v>清远市生态环境局</v>
          </cell>
          <cell r="L481" t="str">
            <v>2020-07-23至2023-07-22</v>
          </cell>
          <cell r="M481" t="str">
            <v>2020-07-24 08:54:48</v>
          </cell>
          <cell r="N481" t="str">
            <v>首次申请</v>
          </cell>
        </row>
        <row r="482">
          <cell r="C482" t="str">
            <v>广东波特新材料有限公司</v>
          </cell>
          <cell r="D482" t="str">
            <v>广东省</v>
          </cell>
          <cell r="E482" t="str">
            <v>清远市</v>
          </cell>
          <cell r="F482" t="str">
            <v>英德市</v>
          </cell>
          <cell r="G482" t="str">
            <v>初级形态塑料及合成树脂制造</v>
          </cell>
          <cell r="H482" t="str">
            <v>重点管理</v>
          </cell>
          <cell r="I482" t="str">
            <v>否</v>
          </cell>
          <cell r="J482" t="str">
            <v>2020-08-01</v>
          </cell>
          <cell r="K482" t="str">
            <v>清远市生态环境局</v>
          </cell>
          <cell r="L482" t="str">
            <v>2020-08-01至2021-01-31</v>
          </cell>
          <cell r="M482" t="str">
            <v>2020-07-24 08:53:39</v>
          </cell>
          <cell r="N482" t="str">
            <v>首次申请</v>
          </cell>
        </row>
        <row r="483">
          <cell r="C483" t="str">
            <v>清远市美若科新材料有限公司</v>
          </cell>
          <cell r="D483" t="str">
            <v>广东省</v>
          </cell>
          <cell r="E483" t="str">
            <v>清远市</v>
          </cell>
          <cell r="F483" t="str">
            <v>清城区</v>
          </cell>
          <cell r="G483" t="str">
            <v>油墨及类似产品制造</v>
          </cell>
          <cell r="H483" t="str">
            <v>简化管理</v>
          </cell>
          <cell r="I483" t="str">
            <v>否</v>
          </cell>
          <cell r="J483" t="str">
            <v>2020-07-23</v>
          </cell>
          <cell r="K483" t="str">
            <v>清远市生态环境局</v>
          </cell>
          <cell r="L483" t="str">
            <v>2020-07-23至2023-07-22</v>
          </cell>
          <cell r="M483" t="str">
            <v>2020-07-24 08:52:55</v>
          </cell>
          <cell r="N483" t="str">
            <v>首次申请</v>
          </cell>
        </row>
        <row r="484">
          <cell r="C484" t="str">
            <v>英德市下（石太）镇金利石英粉厂</v>
          </cell>
          <cell r="D484" t="str">
            <v>广东省</v>
          </cell>
          <cell r="E484" t="str">
            <v>清远市</v>
          </cell>
          <cell r="F484" t="str">
            <v>英德市</v>
          </cell>
          <cell r="G484" t="str">
            <v>其他建筑材料制造</v>
          </cell>
          <cell r="H484" t="str">
            <v>简化管理</v>
          </cell>
          <cell r="I484" t="str">
            <v>否</v>
          </cell>
          <cell r="J484" t="str">
            <v>2020-07-23</v>
          </cell>
          <cell r="K484" t="str">
            <v>清远市生态环境局</v>
          </cell>
          <cell r="L484" t="str">
            <v>2020-07-23至2023-07-22</v>
          </cell>
          <cell r="M484" t="str">
            <v>2020-07-24 08:52:35</v>
          </cell>
          <cell r="N484" t="str">
            <v>首次申请</v>
          </cell>
        </row>
        <row r="485">
          <cell r="C485" t="str">
            <v>英德市红星建材有限公司</v>
          </cell>
          <cell r="D485" t="str">
            <v>广东省</v>
          </cell>
          <cell r="E485" t="str">
            <v>清远市</v>
          </cell>
          <cell r="F485" t="str">
            <v>英德市</v>
          </cell>
          <cell r="G485" t="str">
            <v>粘土砖瓦及建筑砌块制造</v>
          </cell>
          <cell r="H485" t="str">
            <v>重点管理</v>
          </cell>
          <cell r="I485" t="str">
            <v>否</v>
          </cell>
          <cell r="J485" t="str">
            <v>2020-07-23</v>
          </cell>
          <cell r="K485" t="str">
            <v>清远市生态环境局</v>
          </cell>
          <cell r="L485" t="str">
            <v>2020-07-23至2023-07-22</v>
          </cell>
          <cell r="M485" t="str">
            <v>2020-07-24 08:50:45</v>
          </cell>
          <cell r="N485" t="str">
            <v>首次申请</v>
          </cell>
        </row>
        <row r="486">
          <cell r="C486" t="str">
            <v>清远市清新区骏特电器有限公司</v>
          </cell>
          <cell r="D486" t="str">
            <v>广东省</v>
          </cell>
          <cell r="E486" t="str">
            <v>清远市</v>
          </cell>
          <cell r="F486" t="str">
            <v>清新区</v>
          </cell>
          <cell r="G486" t="str">
            <v>家用通风电器具制造</v>
          </cell>
          <cell r="H486" t="str">
            <v>简化管理</v>
          </cell>
          <cell r="I486" t="str">
            <v>否</v>
          </cell>
          <cell r="J486" t="str">
            <v>2020-07-24</v>
          </cell>
          <cell r="K486" t="str">
            <v>清远市生态环境局</v>
          </cell>
          <cell r="L486" t="str">
            <v>2020-07-24至2023-07-23</v>
          </cell>
          <cell r="M486" t="str">
            <v>2020-07-23 20:39:11</v>
          </cell>
          <cell r="N486" t="str">
            <v>首次申请</v>
          </cell>
        </row>
        <row r="487">
          <cell r="C487" t="str">
            <v>广东宏海陶瓷实业发展有限公司</v>
          </cell>
          <cell r="D487" t="str">
            <v>广东省</v>
          </cell>
          <cell r="E487" t="str">
            <v>清远市</v>
          </cell>
          <cell r="F487" t="str">
            <v>清城区</v>
          </cell>
          <cell r="G487" t="str">
            <v>建筑陶瓷制品制造</v>
          </cell>
          <cell r="H487" t="str">
            <v>重点管理</v>
          </cell>
          <cell r="I487" t="str">
            <v>否</v>
          </cell>
          <cell r="J487" t="str">
            <v>2020-07-23</v>
          </cell>
          <cell r="K487" t="str">
            <v>清远市生态环境局</v>
          </cell>
          <cell r="L487" t="str">
            <v>2020-07-23至2023-07-22</v>
          </cell>
          <cell r="M487" t="str">
            <v>2020-07-23 16:51:28</v>
          </cell>
          <cell r="N487" t="str">
            <v>首次申请</v>
          </cell>
        </row>
        <row r="488">
          <cell r="C488" t="str">
            <v>清远市隽亿陶瓷有限公司</v>
          </cell>
          <cell r="D488" t="str">
            <v>广东省</v>
          </cell>
          <cell r="E488" t="str">
            <v>清远市</v>
          </cell>
          <cell r="F488" t="str">
            <v>清城区</v>
          </cell>
          <cell r="G488" t="str">
            <v>建筑陶瓷制品制造</v>
          </cell>
          <cell r="H488" t="str">
            <v>重点管理</v>
          </cell>
          <cell r="I488" t="str">
            <v>否</v>
          </cell>
          <cell r="J488" t="str">
            <v>2020-07-23</v>
          </cell>
          <cell r="K488" t="str">
            <v>清远市生态环境局</v>
          </cell>
          <cell r="L488" t="str">
            <v>2020-07-23至2023-07-22</v>
          </cell>
          <cell r="M488" t="str">
            <v>2020-07-23 15:17:38</v>
          </cell>
          <cell r="N488" t="str">
            <v>首次申请</v>
          </cell>
        </row>
        <row r="489">
          <cell r="C489" t="str">
            <v>清远市长江银龙涂料有限公司</v>
          </cell>
          <cell r="D489" t="str">
            <v>广东省</v>
          </cell>
          <cell r="E489" t="str">
            <v>清远市</v>
          </cell>
          <cell r="F489" t="str">
            <v>清城区</v>
          </cell>
          <cell r="G489" t="str">
            <v>涂料制造</v>
          </cell>
          <cell r="H489" t="str">
            <v>简化管理</v>
          </cell>
          <cell r="I489" t="str">
            <v>否</v>
          </cell>
          <cell r="J489" t="str">
            <v>2020-07-23</v>
          </cell>
          <cell r="K489" t="str">
            <v>清远市生态环境局</v>
          </cell>
          <cell r="L489" t="str">
            <v>2020-07-23至2023-07-22</v>
          </cell>
          <cell r="M489" t="str">
            <v>2020-07-23 11:50:19</v>
          </cell>
          <cell r="N489" t="str">
            <v>首次申请</v>
          </cell>
        </row>
        <row r="490">
          <cell r="C490" t="str">
            <v>清远纳福娜陶瓷有限公司</v>
          </cell>
          <cell r="D490" t="str">
            <v>广东省</v>
          </cell>
          <cell r="E490" t="str">
            <v>清远市</v>
          </cell>
          <cell r="F490" t="str">
            <v>清城区</v>
          </cell>
          <cell r="G490" t="str">
            <v>建筑陶瓷制品制造</v>
          </cell>
          <cell r="H490" t="str">
            <v>重点管理</v>
          </cell>
          <cell r="I490" t="str">
            <v>否</v>
          </cell>
          <cell r="J490" t="str">
            <v>2020-07-23</v>
          </cell>
          <cell r="K490" t="str">
            <v>清远市生态环境局</v>
          </cell>
          <cell r="L490" t="str">
            <v>2020-07-23至2023-07-22</v>
          </cell>
          <cell r="M490" t="str">
            <v>2020-07-23 11:34:42</v>
          </cell>
          <cell r="N490" t="str">
            <v>首次申请</v>
          </cell>
        </row>
        <row r="491">
          <cell r="C491" t="str">
            <v>英德市粤北糖业有限公司</v>
          </cell>
          <cell r="D491" t="str">
            <v>广东省</v>
          </cell>
          <cell r="E491" t="str">
            <v>清远市</v>
          </cell>
          <cell r="F491" t="str">
            <v>英德市</v>
          </cell>
          <cell r="G491" t="str">
            <v>制糖业</v>
          </cell>
          <cell r="H491" t="str">
            <v>重点管理</v>
          </cell>
          <cell r="I491" t="str">
            <v>否</v>
          </cell>
          <cell r="J491" t="str">
            <v>2018-05-28</v>
          </cell>
          <cell r="K491" t="str">
            <v>清远市生态环境局</v>
          </cell>
          <cell r="L491" t="str">
            <v>2018-03-28至2021-03-27</v>
          </cell>
          <cell r="M491" t="str">
            <v>2020-07-23 09:09:58</v>
          </cell>
          <cell r="N491" t="str">
            <v>变更</v>
          </cell>
        </row>
        <row r="492">
          <cell r="C492" t="str">
            <v>广东中辉环保产业有限公司</v>
          </cell>
          <cell r="D492" t="str">
            <v>广东省</v>
          </cell>
          <cell r="E492" t="str">
            <v>清远市</v>
          </cell>
          <cell r="F492" t="str">
            <v>英德市</v>
          </cell>
          <cell r="G492" t="str">
            <v>有机肥料及微生物肥料制造</v>
          </cell>
          <cell r="H492" t="str">
            <v>简化管理</v>
          </cell>
          <cell r="I492" t="str">
            <v>否</v>
          </cell>
          <cell r="J492" t="str">
            <v>2020-06-03</v>
          </cell>
          <cell r="K492" t="str">
            <v>清远市生态环境局</v>
          </cell>
          <cell r="L492" t="str">
            <v>2020-06-03至2023-06-02</v>
          </cell>
          <cell r="M492" t="str">
            <v>2020-07-23 09:09:32</v>
          </cell>
          <cell r="N492" t="str">
            <v>变更</v>
          </cell>
        </row>
        <row r="493">
          <cell r="C493" t="str">
            <v>英德市粤华铸造有限责任公司</v>
          </cell>
          <cell r="D493" t="str">
            <v>广东省</v>
          </cell>
          <cell r="E493" t="str">
            <v>清远市</v>
          </cell>
          <cell r="F493" t="str">
            <v>英德市</v>
          </cell>
          <cell r="G493" t="str">
            <v>炼钢</v>
          </cell>
          <cell r="H493" t="str">
            <v>重点管理</v>
          </cell>
          <cell r="I493" t="str">
            <v>否</v>
          </cell>
          <cell r="J493" t="str">
            <v>2019-07-02</v>
          </cell>
          <cell r="K493" t="str">
            <v>清远市生态环境局</v>
          </cell>
          <cell r="L493" t="str">
            <v>2019-07-02至2022-07-01</v>
          </cell>
          <cell r="M493" t="str">
            <v>2020-07-23 09:09:01</v>
          </cell>
          <cell r="N493" t="str">
            <v>变更</v>
          </cell>
        </row>
        <row r="494">
          <cell r="C494" t="str">
            <v>清远市柯林达新材料有限公司</v>
          </cell>
          <cell r="D494" t="str">
            <v>广东省</v>
          </cell>
          <cell r="E494" t="str">
            <v>清远市</v>
          </cell>
          <cell r="F494" t="str">
            <v>英德市</v>
          </cell>
          <cell r="G494" t="str">
            <v>涂料制造</v>
          </cell>
          <cell r="H494" t="str">
            <v>重点管理</v>
          </cell>
          <cell r="I494" t="str">
            <v>否</v>
          </cell>
          <cell r="J494" t="str">
            <v>2020-07-22</v>
          </cell>
          <cell r="K494" t="str">
            <v>清远市生态环境局</v>
          </cell>
          <cell r="L494" t="str">
            <v>2020-07-22至2021-01-31</v>
          </cell>
          <cell r="M494" t="str">
            <v>2020-07-23 09:04:23</v>
          </cell>
          <cell r="N494" t="str">
            <v>首次申请</v>
          </cell>
        </row>
        <row r="495">
          <cell r="C495" t="str">
            <v>连山壮族瑶族自治县鸿星铸造有限公司</v>
          </cell>
          <cell r="D495" t="str">
            <v>广东省</v>
          </cell>
          <cell r="E495" t="str">
            <v>清远市</v>
          </cell>
          <cell r="F495" t="str">
            <v>连山壮族瑶族自治县</v>
          </cell>
          <cell r="G495" t="str">
            <v>黑色金属铸造</v>
          </cell>
          <cell r="H495" t="str">
            <v>简化管理</v>
          </cell>
          <cell r="I495" t="str">
            <v>否</v>
          </cell>
          <cell r="J495" t="str">
            <v>2020-07-22</v>
          </cell>
          <cell r="K495" t="str">
            <v>清远市生态环境局</v>
          </cell>
          <cell r="L495" t="str">
            <v>2020-07-22至2023-07-21</v>
          </cell>
          <cell r="M495" t="str">
            <v>2020-07-22 17:37:36</v>
          </cell>
          <cell r="N495" t="str">
            <v>首次申请</v>
          </cell>
        </row>
        <row r="496">
          <cell r="C496" t="str">
            <v>英德市祥熙钙业有限公司</v>
          </cell>
          <cell r="D496" t="str">
            <v>广东省</v>
          </cell>
          <cell r="E496" t="str">
            <v>清远市</v>
          </cell>
          <cell r="F496" t="str">
            <v>英德市</v>
          </cell>
          <cell r="G496" t="str">
            <v>石灰和石膏制造</v>
          </cell>
          <cell r="H496" t="str">
            <v>简化管理</v>
          </cell>
          <cell r="I496" t="str">
            <v>否</v>
          </cell>
          <cell r="J496" t="str">
            <v>2020-07-22</v>
          </cell>
          <cell r="K496" t="str">
            <v>清远市生态环境局</v>
          </cell>
          <cell r="L496" t="str">
            <v>2020-07-22至2023-07-21</v>
          </cell>
          <cell r="M496" t="str">
            <v>2020-07-22 16:49:07</v>
          </cell>
          <cell r="N496" t="str">
            <v>首次申请</v>
          </cell>
        </row>
        <row r="497">
          <cell r="C497" t="str">
            <v>英德市榕旺五金机械配件制造有限公司</v>
          </cell>
          <cell r="D497" t="str">
            <v>广东省</v>
          </cell>
          <cell r="E497" t="str">
            <v>清远市</v>
          </cell>
          <cell r="F497" t="str">
            <v>英德市</v>
          </cell>
          <cell r="G497" t="str">
            <v>钢压延加工</v>
          </cell>
          <cell r="H497" t="str">
            <v>简化管理</v>
          </cell>
          <cell r="I497" t="str">
            <v>否</v>
          </cell>
          <cell r="J497" t="str">
            <v>2020-07-21</v>
          </cell>
          <cell r="K497" t="str">
            <v>清远市生态环境局</v>
          </cell>
          <cell r="L497" t="str">
            <v>2020-07-21至2023-07-20</v>
          </cell>
          <cell r="M497" t="str">
            <v>2020-07-22 16:48:30</v>
          </cell>
          <cell r="N497" t="str">
            <v>首次申请</v>
          </cell>
        </row>
        <row r="498">
          <cell r="C498" t="str">
            <v>连州市南港石业有限公司</v>
          </cell>
          <cell r="D498" t="str">
            <v>广东省</v>
          </cell>
          <cell r="E498" t="str">
            <v>清远市</v>
          </cell>
          <cell r="F498" t="str">
            <v>连州市</v>
          </cell>
          <cell r="G498" t="str">
            <v>建筑用石加工</v>
          </cell>
          <cell r="H498" t="str">
            <v>简化管理</v>
          </cell>
          <cell r="I498" t="str">
            <v>否</v>
          </cell>
          <cell r="J498" t="str">
            <v>2020-07-21</v>
          </cell>
          <cell r="K498" t="str">
            <v>清远市生态环境局</v>
          </cell>
          <cell r="L498" t="str">
            <v>2020-07-21至2023-07-20</v>
          </cell>
          <cell r="M498" t="str">
            <v>2020-07-22 14:43:07</v>
          </cell>
          <cell r="N498" t="str">
            <v>首次申请</v>
          </cell>
        </row>
        <row r="499">
          <cell r="C499" t="str">
            <v>连州市万仕达岗石科技有限公司</v>
          </cell>
          <cell r="D499" t="str">
            <v>广东省</v>
          </cell>
          <cell r="E499" t="str">
            <v>清远市</v>
          </cell>
          <cell r="F499" t="str">
            <v>连州市</v>
          </cell>
          <cell r="G499" t="str">
            <v>建筑用石加工</v>
          </cell>
          <cell r="H499" t="str">
            <v>简化管理</v>
          </cell>
          <cell r="I499" t="str">
            <v>否</v>
          </cell>
          <cell r="J499" t="str">
            <v>2020-07-21</v>
          </cell>
          <cell r="K499" t="str">
            <v>清远市生态环境局</v>
          </cell>
          <cell r="L499" t="str">
            <v>2020-07-21至2023-07-20</v>
          </cell>
          <cell r="M499" t="str">
            <v>2020-07-22 14:42:20</v>
          </cell>
          <cell r="N499" t="str">
            <v>首次申请</v>
          </cell>
        </row>
        <row r="500">
          <cell r="C500" t="str">
            <v>清远市金丰彩油墨有限公司</v>
          </cell>
          <cell r="D500" t="str">
            <v>广东省</v>
          </cell>
          <cell r="E500" t="str">
            <v>清远市</v>
          </cell>
          <cell r="F500" t="str">
            <v>清城区</v>
          </cell>
          <cell r="G500" t="str">
            <v>油墨及类似产品制造</v>
          </cell>
          <cell r="H500" t="str">
            <v>简化管理</v>
          </cell>
          <cell r="I500" t="str">
            <v>否</v>
          </cell>
          <cell r="J500" t="str">
            <v>2020-07-21</v>
          </cell>
          <cell r="K500" t="str">
            <v>清远市生态环境局</v>
          </cell>
          <cell r="L500" t="str">
            <v>2020-07-21至2023-07-20</v>
          </cell>
          <cell r="M500" t="str">
            <v>2020-07-22 14:37:31</v>
          </cell>
          <cell r="N500" t="str">
            <v>首次申请</v>
          </cell>
        </row>
        <row r="501">
          <cell r="C501" t="str">
            <v>清远南方建材卫浴有限公司</v>
          </cell>
          <cell r="D501" t="str">
            <v>广东省</v>
          </cell>
          <cell r="E501" t="str">
            <v>清远市</v>
          </cell>
          <cell r="F501" t="str">
            <v>清城区</v>
          </cell>
          <cell r="G501" t="str">
            <v>建筑陶瓷制品制造</v>
          </cell>
          <cell r="H501" t="str">
            <v>重点管理</v>
          </cell>
          <cell r="I501" t="str">
            <v>否</v>
          </cell>
          <cell r="J501" t="str">
            <v>2020-07-21</v>
          </cell>
          <cell r="K501" t="str">
            <v>清远市生态环境局</v>
          </cell>
          <cell r="L501" t="str">
            <v>2020-07-21至2023-07-20</v>
          </cell>
          <cell r="M501" t="str">
            <v>2020-07-22 09:34:13</v>
          </cell>
          <cell r="N501" t="str">
            <v>首次申请</v>
          </cell>
        </row>
        <row r="502">
          <cell r="C502" t="str">
            <v>广东华峰宇高新材料科技有限公司</v>
          </cell>
          <cell r="D502" t="str">
            <v>广东省</v>
          </cell>
          <cell r="E502" t="str">
            <v>清远市</v>
          </cell>
          <cell r="F502" t="str">
            <v>清城区</v>
          </cell>
          <cell r="G502" t="str">
            <v>有色金属合金制造</v>
          </cell>
          <cell r="H502" t="str">
            <v>重点管理</v>
          </cell>
          <cell r="I502" t="str">
            <v>否</v>
          </cell>
          <cell r="J502" t="str">
            <v>2020-07-21</v>
          </cell>
          <cell r="K502" t="str">
            <v>清远市生态环境局</v>
          </cell>
          <cell r="L502" t="str">
            <v>2020-07-21至2023-07-20</v>
          </cell>
          <cell r="M502" t="str">
            <v>2020-07-21 18:45:17</v>
          </cell>
          <cell r="N502" t="str">
            <v>首次申请</v>
          </cell>
        </row>
        <row r="503">
          <cell r="C503" t="str">
            <v>广东宏威陶瓷实业有限公司</v>
          </cell>
          <cell r="D503" t="str">
            <v>广东省</v>
          </cell>
          <cell r="E503" t="str">
            <v>清远市</v>
          </cell>
          <cell r="F503" t="str">
            <v>清城区</v>
          </cell>
          <cell r="G503" t="str">
            <v>建筑陶瓷制品制造</v>
          </cell>
          <cell r="H503" t="str">
            <v>重点管理</v>
          </cell>
          <cell r="I503" t="str">
            <v>否</v>
          </cell>
          <cell r="J503" t="str">
            <v>2020-07-21</v>
          </cell>
          <cell r="K503" t="str">
            <v>清远市生态环境局</v>
          </cell>
          <cell r="L503" t="str">
            <v>2020-07-21至2023-07-20</v>
          </cell>
          <cell r="M503" t="str">
            <v>2020-07-21 18:38:48</v>
          </cell>
          <cell r="N503" t="str">
            <v>首次申请</v>
          </cell>
        </row>
        <row r="504">
          <cell r="C504" t="str">
            <v>清远市新城联边线材厂</v>
          </cell>
          <cell r="D504" t="str">
            <v>广东省</v>
          </cell>
          <cell r="E504" t="str">
            <v>清远市</v>
          </cell>
          <cell r="F504" t="str">
            <v>清城区</v>
          </cell>
          <cell r="G504" t="str">
            <v>电线、电缆制造</v>
          </cell>
          <cell r="H504" t="str">
            <v>简化管理</v>
          </cell>
          <cell r="I504" t="str">
            <v>否</v>
          </cell>
          <cell r="J504" t="str">
            <v>2020-07-20</v>
          </cell>
          <cell r="K504" t="str">
            <v>清远市生态环境局</v>
          </cell>
          <cell r="L504" t="str">
            <v>2020-07-20至2023-07-19</v>
          </cell>
          <cell r="M504" t="str">
            <v>2020-07-20 19:03:27</v>
          </cell>
          <cell r="N504" t="str">
            <v>首次申请</v>
          </cell>
        </row>
        <row r="505">
          <cell r="C505" t="str">
            <v>英德彩环纳米科技有限公司</v>
          </cell>
          <cell r="D505" t="str">
            <v>广东省</v>
          </cell>
          <cell r="E505" t="str">
            <v>清远市</v>
          </cell>
          <cell r="F505" t="str">
            <v>英德市</v>
          </cell>
          <cell r="G505" t="str">
            <v>无机盐制造</v>
          </cell>
          <cell r="H505" t="str">
            <v>重点管理</v>
          </cell>
          <cell r="I505" t="str">
            <v>否</v>
          </cell>
          <cell r="J505" t="str">
            <v>2020-07-20</v>
          </cell>
          <cell r="K505" t="str">
            <v>清远市生态环境局</v>
          </cell>
          <cell r="L505" t="str">
            <v>2020-07-20至2023-07-19</v>
          </cell>
          <cell r="M505" t="str">
            <v>2020-07-20 16:45:37</v>
          </cell>
          <cell r="N505" t="str">
            <v>首次申请</v>
          </cell>
        </row>
        <row r="506">
          <cell r="C506" t="str">
            <v>英德市下太镇洪林石英砂经营部</v>
          </cell>
          <cell r="D506" t="str">
            <v>广东省</v>
          </cell>
          <cell r="E506" t="str">
            <v>清远市</v>
          </cell>
          <cell r="F506" t="str">
            <v>英德市</v>
          </cell>
          <cell r="G506" t="str">
            <v>其他建筑材料制造</v>
          </cell>
          <cell r="H506" t="str">
            <v>简化管理</v>
          </cell>
          <cell r="I506" t="str">
            <v>否</v>
          </cell>
          <cell r="J506" t="str">
            <v>2020-07-13</v>
          </cell>
          <cell r="K506" t="str">
            <v>清远市生态环境局</v>
          </cell>
          <cell r="L506" t="str">
            <v>2020-07-20至2023-07-19</v>
          </cell>
          <cell r="M506" t="str">
            <v>2020-07-20 15:33:36</v>
          </cell>
          <cell r="N506" t="str">
            <v>首次申请</v>
          </cell>
        </row>
        <row r="507">
          <cell r="C507" t="str">
            <v>英德市下太镇真诚石英砂购销部</v>
          </cell>
          <cell r="D507" t="str">
            <v>广东省</v>
          </cell>
          <cell r="E507" t="str">
            <v>清远市</v>
          </cell>
          <cell r="F507" t="str">
            <v>英德市</v>
          </cell>
          <cell r="G507" t="str">
            <v>其他建筑材料制造</v>
          </cell>
          <cell r="H507" t="str">
            <v>简化管理</v>
          </cell>
          <cell r="I507" t="str">
            <v>否</v>
          </cell>
          <cell r="J507" t="str">
            <v>2020-07-20</v>
          </cell>
          <cell r="K507" t="str">
            <v>清远市生态环境局</v>
          </cell>
          <cell r="L507" t="str">
            <v>2020-07-20至2023-07-19</v>
          </cell>
          <cell r="M507" t="str">
            <v>2020-07-20 15:27:33</v>
          </cell>
          <cell r="N507" t="str">
            <v>首次申请</v>
          </cell>
        </row>
        <row r="508">
          <cell r="C508" t="str">
            <v>英德市鸿伟贸易石英砂经销部</v>
          </cell>
          <cell r="D508" t="str">
            <v>广东省</v>
          </cell>
          <cell r="E508" t="str">
            <v>清远市</v>
          </cell>
          <cell r="F508" t="str">
            <v>英德市</v>
          </cell>
          <cell r="G508" t="str">
            <v>其他建筑材料制造</v>
          </cell>
          <cell r="H508" t="str">
            <v>简化管理</v>
          </cell>
          <cell r="I508" t="str">
            <v>否</v>
          </cell>
          <cell r="J508" t="str">
            <v>2020-07-20</v>
          </cell>
          <cell r="K508" t="str">
            <v>清远市生态环境局</v>
          </cell>
          <cell r="L508" t="str">
            <v>2020-07-20至2021-01-19</v>
          </cell>
          <cell r="M508" t="str">
            <v>2020-07-20 15:26:55</v>
          </cell>
          <cell r="N508" t="str">
            <v>首次申请</v>
          </cell>
        </row>
        <row r="509">
          <cell r="C509" t="str">
            <v>英德市雅家涂料有限公司</v>
          </cell>
          <cell r="D509" t="str">
            <v>广东省</v>
          </cell>
          <cell r="E509" t="str">
            <v>清远市</v>
          </cell>
          <cell r="F509" t="str">
            <v>英德市</v>
          </cell>
          <cell r="G509" t="str">
            <v>涂料制造</v>
          </cell>
          <cell r="H509" t="str">
            <v>重点管理</v>
          </cell>
          <cell r="I509" t="str">
            <v>否</v>
          </cell>
          <cell r="J509" t="str">
            <v>2020-07-20</v>
          </cell>
          <cell r="K509" t="str">
            <v>清远市生态环境局</v>
          </cell>
          <cell r="L509" t="str">
            <v>2020-07-20至2023-07-19</v>
          </cell>
          <cell r="M509" t="str">
            <v>2020-07-20 15:25:45</v>
          </cell>
          <cell r="N509" t="str">
            <v>首次申请</v>
          </cell>
        </row>
        <row r="510">
          <cell r="C510" t="str">
            <v>英德市下（石太）镇仁记石英粉经营部</v>
          </cell>
          <cell r="D510" t="str">
            <v>广东省</v>
          </cell>
          <cell r="E510" t="str">
            <v>清远市</v>
          </cell>
          <cell r="F510" t="str">
            <v>英德市</v>
          </cell>
          <cell r="G510" t="str">
            <v>其他建筑材料制造</v>
          </cell>
          <cell r="H510" t="str">
            <v>简化管理</v>
          </cell>
          <cell r="I510" t="str">
            <v>否</v>
          </cell>
          <cell r="J510" t="str">
            <v>2020-07-20</v>
          </cell>
          <cell r="K510" t="str">
            <v>清远市生态环境局</v>
          </cell>
          <cell r="L510" t="str">
            <v>2020-07-20至2023-07-19</v>
          </cell>
          <cell r="M510" t="str">
            <v>2020-07-20 15:21:44</v>
          </cell>
          <cell r="N510" t="str">
            <v>首次申请</v>
          </cell>
        </row>
        <row r="511">
          <cell r="C511" t="str">
            <v>清远卓越新材料科技有限公司</v>
          </cell>
          <cell r="D511" t="str">
            <v>广东省</v>
          </cell>
          <cell r="E511" t="str">
            <v>清远市</v>
          </cell>
          <cell r="F511" t="str">
            <v>英德市</v>
          </cell>
          <cell r="G511" t="str">
            <v>油墨及类似产品制造</v>
          </cell>
          <cell r="H511" t="str">
            <v>简化管理</v>
          </cell>
          <cell r="I511" t="str">
            <v>否</v>
          </cell>
          <cell r="J511" t="str">
            <v>2020-07-20</v>
          </cell>
          <cell r="K511" t="str">
            <v>清远市生态环境局</v>
          </cell>
          <cell r="L511" t="str">
            <v>2020-07-20至2023-07-19</v>
          </cell>
          <cell r="M511" t="str">
            <v>2020-07-20 15:20:13</v>
          </cell>
          <cell r="N511" t="str">
            <v>首次申请</v>
          </cell>
        </row>
        <row r="512">
          <cell r="C512" t="str">
            <v>英德市新联化工有限公司</v>
          </cell>
          <cell r="D512" t="str">
            <v>广东省</v>
          </cell>
          <cell r="E512" t="str">
            <v>清远市</v>
          </cell>
          <cell r="F512" t="str">
            <v>英德市</v>
          </cell>
          <cell r="G512" t="str">
            <v>涂料制造</v>
          </cell>
          <cell r="H512" t="str">
            <v>重点管理</v>
          </cell>
          <cell r="I512" t="str">
            <v>否</v>
          </cell>
          <cell r="J512" t="str">
            <v>2020-07-17</v>
          </cell>
          <cell r="K512" t="str">
            <v>清远市生态环境局</v>
          </cell>
          <cell r="L512" t="str">
            <v>2020-07-17至2023-07-16</v>
          </cell>
          <cell r="M512" t="str">
            <v>2020-07-20 15:16:06</v>
          </cell>
          <cell r="N512" t="str">
            <v>首次申请</v>
          </cell>
        </row>
        <row r="513">
          <cell r="C513" t="str">
            <v>英德市下太镇英顺石英砂经营部</v>
          </cell>
          <cell r="D513" t="str">
            <v>广东省</v>
          </cell>
          <cell r="E513" t="str">
            <v>清远市</v>
          </cell>
          <cell r="F513" t="str">
            <v>英德市</v>
          </cell>
          <cell r="G513" t="str">
            <v>其他建筑材料制造</v>
          </cell>
          <cell r="H513" t="str">
            <v>简化管理</v>
          </cell>
          <cell r="I513" t="str">
            <v>否</v>
          </cell>
          <cell r="J513" t="str">
            <v>2020-07-20</v>
          </cell>
          <cell r="K513" t="str">
            <v>清远市生态环境局</v>
          </cell>
          <cell r="L513" t="str">
            <v>2020-07-20至2023-07-19</v>
          </cell>
          <cell r="M513" t="str">
            <v>2020-07-20 15:13:37</v>
          </cell>
          <cell r="N513" t="str">
            <v>首次申请</v>
          </cell>
        </row>
        <row r="514">
          <cell r="C514" t="str">
            <v>英德兴泰石英材料有限公司</v>
          </cell>
          <cell r="D514" t="str">
            <v>广东省</v>
          </cell>
          <cell r="E514" t="str">
            <v>清远市</v>
          </cell>
          <cell r="F514" t="str">
            <v>英德市</v>
          </cell>
          <cell r="G514" t="str">
            <v>其他建筑材料制造</v>
          </cell>
          <cell r="H514" t="str">
            <v>简化管理</v>
          </cell>
          <cell r="I514" t="str">
            <v>否</v>
          </cell>
          <cell r="J514" t="str">
            <v>2020-07-20</v>
          </cell>
          <cell r="K514" t="str">
            <v>清远市生态环境局</v>
          </cell>
          <cell r="L514" t="str">
            <v>2020-07-20至2023-07-19</v>
          </cell>
          <cell r="M514" t="str">
            <v>2020-07-20 15:12:52</v>
          </cell>
          <cell r="N514" t="str">
            <v>首次申请</v>
          </cell>
        </row>
        <row r="515">
          <cell r="C515" t="str">
            <v>广东锐涂精细化工有限公司</v>
          </cell>
          <cell r="D515" t="str">
            <v>广东省</v>
          </cell>
          <cell r="E515" t="str">
            <v>清远市</v>
          </cell>
          <cell r="F515" t="str">
            <v>英德市</v>
          </cell>
          <cell r="G515" t="str">
            <v>涂料制造</v>
          </cell>
          <cell r="H515" t="str">
            <v>重点管理</v>
          </cell>
          <cell r="I515" t="str">
            <v>否</v>
          </cell>
          <cell r="J515" t="str">
            <v>2020-07-20</v>
          </cell>
          <cell r="K515" t="str">
            <v>清远市生态环境局</v>
          </cell>
          <cell r="L515" t="str">
            <v>2020-07-20至2023-07-19</v>
          </cell>
          <cell r="M515" t="str">
            <v>2020-07-20 15:11:32</v>
          </cell>
          <cell r="N515" t="str">
            <v>首次申请</v>
          </cell>
        </row>
        <row r="516">
          <cell r="C516" t="str">
            <v>英德市下（石太）镇永信石英砂经营部</v>
          </cell>
          <cell r="D516" t="str">
            <v>广东省</v>
          </cell>
          <cell r="E516" t="str">
            <v>清远市</v>
          </cell>
          <cell r="F516" t="str">
            <v>英德市</v>
          </cell>
          <cell r="G516" t="str">
            <v>其他建筑材料制造</v>
          </cell>
          <cell r="H516" t="str">
            <v>简化管理</v>
          </cell>
          <cell r="I516" t="str">
            <v>否</v>
          </cell>
          <cell r="J516" t="str">
            <v>2020-07-20</v>
          </cell>
          <cell r="K516" t="str">
            <v>清远市生态环境局</v>
          </cell>
          <cell r="L516" t="str">
            <v>2020-07-20至2023-07-19</v>
          </cell>
          <cell r="M516" t="str">
            <v>2020-07-20 15:10:03</v>
          </cell>
          <cell r="N516" t="str">
            <v>首次申请</v>
          </cell>
        </row>
        <row r="517">
          <cell r="C517" t="str">
            <v>英德市下太镇鸿发石英砂粉厂</v>
          </cell>
          <cell r="D517" t="str">
            <v>广东省</v>
          </cell>
          <cell r="E517" t="str">
            <v>清远市</v>
          </cell>
          <cell r="F517" t="str">
            <v>英德市</v>
          </cell>
          <cell r="G517" t="str">
            <v>其他建筑材料制造</v>
          </cell>
          <cell r="H517" t="str">
            <v>简化管理</v>
          </cell>
          <cell r="I517" t="str">
            <v>否</v>
          </cell>
          <cell r="J517" t="str">
            <v>2020-07-20</v>
          </cell>
          <cell r="K517" t="str">
            <v>清远市生态环境局</v>
          </cell>
          <cell r="L517" t="str">
            <v>2020-07-20至2023-07-19</v>
          </cell>
          <cell r="M517" t="str">
            <v>2020-07-20 15:08:36</v>
          </cell>
          <cell r="N517" t="str">
            <v>首次申请</v>
          </cell>
        </row>
        <row r="518">
          <cell r="C518" t="str">
            <v>英德市华宇机械配件厂</v>
          </cell>
          <cell r="D518" t="str">
            <v>广东省</v>
          </cell>
          <cell r="E518" t="str">
            <v>清远市</v>
          </cell>
          <cell r="F518" t="str">
            <v>英德市</v>
          </cell>
          <cell r="G518" t="str">
            <v>黑色金属铸造</v>
          </cell>
          <cell r="H518" t="str">
            <v>简化管理</v>
          </cell>
          <cell r="I518" t="str">
            <v>否</v>
          </cell>
          <cell r="J518" t="str">
            <v>2020-07-20</v>
          </cell>
          <cell r="K518" t="str">
            <v>清远市生态环境局</v>
          </cell>
          <cell r="L518" t="str">
            <v>2020-07-20至2023-07-19</v>
          </cell>
          <cell r="M518" t="str">
            <v>2020-07-20 15:07:25</v>
          </cell>
          <cell r="N518" t="str">
            <v>首次申请</v>
          </cell>
        </row>
        <row r="519">
          <cell r="C519" t="str">
            <v>清远市金亿皮革制品有限公司</v>
          </cell>
          <cell r="D519" t="str">
            <v>广东省</v>
          </cell>
          <cell r="E519" t="str">
            <v>清远市</v>
          </cell>
          <cell r="F519" t="str">
            <v>清城区</v>
          </cell>
          <cell r="G519" t="str">
            <v>塑料人造革、合成革制造</v>
          </cell>
          <cell r="H519" t="str">
            <v>重点管理</v>
          </cell>
          <cell r="I519" t="str">
            <v>否</v>
          </cell>
          <cell r="J519" t="str">
            <v>2020-06-17</v>
          </cell>
          <cell r="K519" t="str">
            <v>清远市生态环境局</v>
          </cell>
          <cell r="L519" t="str">
            <v>2020-06-17至2023-06-16</v>
          </cell>
          <cell r="M519" t="str">
            <v>2020-07-20 11:59:27</v>
          </cell>
          <cell r="N519" t="str">
            <v>变更</v>
          </cell>
        </row>
        <row r="520">
          <cell r="C520" t="str">
            <v>圣力（清远）钢制品有限公司</v>
          </cell>
          <cell r="D520" t="str">
            <v>广东省</v>
          </cell>
          <cell r="E520" t="str">
            <v>清远市</v>
          </cell>
          <cell r="F520" t="str">
            <v>清城区</v>
          </cell>
          <cell r="G520" t="str">
            <v>黑色金属冶炼和压延加工业</v>
          </cell>
          <cell r="H520" t="str">
            <v>重点管理</v>
          </cell>
          <cell r="I520" t="str">
            <v>否</v>
          </cell>
          <cell r="J520" t="str">
            <v>2018-12-28</v>
          </cell>
          <cell r="K520" t="str">
            <v>清远市生态环境局</v>
          </cell>
          <cell r="L520" t="str">
            <v>2018-12-28至2021-12-27</v>
          </cell>
          <cell r="M520" t="str">
            <v>2020-07-20 11:58:58</v>
          </cell>
          <cell r="N520" t="str">
            <v>变更</v>
          </cell>
        </row>
        <row r="521">
          <cell r="C521" t="str">
            <v>清远市人民医院</v>
          </cell>
          <cell r="D521" t="str">
            <v>广东省</v>
          </cell>
          <cell r="E521" t="str">
            <v>清远市</v>
          </cell>
          <cell r="F521" t="str">
            <v>清城区</v>
          </cell>
          <cell r="G521" t="str">
            <v>综合医院</v>
          </cell>
          <cell r="H521" t="str">
            <v>重点管理</v>
          </cell>
          <cell r="I521" t="str">
            <v>否</v>
          </cell>
          <cell r="J521" t="str">
            <v>2020-06-10</v>
          </cell>
          <cell r="K521" t="str">
            <v>清远市生态环境局</v>
          </cell>
          <cell r="L521" t="str">
            <v>2020-06-10至2023-06-09</v>
          </cell>
          <cell r="M521" t="str">
            <v>2020-07-20 11:57:30</v>
          </cell>
          <cell r="N521" t="str">
            <v>变更</v>
          </cell>
        </row>
        <row r="522">
          <cell r="C522" t="str">
            <v>清远骑士涂料有限公司</v>
          </cell>
          <cell r="D522" t="str">
            <v>广东省</v>
          </cell>
          <cell r="E522" t="str">
            <v>清远市</v>
          </cell>
          <cell r="F522" t="str">
            <v>清城区</v>
          </cell>
          <cell r="G522" t="str">
            <v>涂料制造</v>
          </cell>
          <cell r="H522" t="str">
            <v>简化管理</v>
          </cell>
          <cell r="I522" t="str">
            <v>否</v>
          </cell>
          <cell r="J522" t="str">
            <v>2020-07-18</v>
          </cell>
          <cell r="K522" t="str">
            <v>清远市生态环境局</v>
          </cell>
          <cell r="L522" t="str">
            <v>2020-07-18至2023-07-17</v>
          </cell>
          <cell r="M522" t="str">
            <v>2020-07-18 15:57:36</v>
          </cell>
          <cell r="N522" t="str">
            <v>首次申请</v>
          </cell>
        </row>
        <row r="523">
          <cell r="C523" t="str">
            <v>清远市丰藤印刷材料有限公司</v>
          </cell>
          <cell r="D523" t="str">
            <v>广东省</v>
          </cell>
          <cell r="E523" t="str">
            <v>清远市</v>
          </cell>
          <cell r="F523" t="str">
            <v>清城区</v>
          </cell>
          <cell r="G523" t="str">
            <v>油墨及类似产品制造</v>
          </cell>
          <cell r="H523" t="str">
            <v>简化管理</v>
          </cell>
          <cell r="I523" t="str">
            <v>否</v>
          </cell>
          <cell r="J523" t="str">
            <v>2020-07-18</v>
          </cell>
          <cell r="K523" t="str">
            <v>清远市生态环境局</v>
          </cell>
          <cell r="L523" t="str">
            <v>2020-07-18至2023-07-17</v>
          </cell>
          <cell r="M523" t="str">
            <v>2020-07-18 15:57:07</v>
          </cell>
          <cell r="N523" t="str">
            <v>首次申请</v>
          </cell>
        </row>
        <row r="524">
          <cell r="C524" t="str">
            <v>广东宏宇新型材料有限公司</v>
          </cell>
          <cell r="D524" t="str">
            <v>广东省</v>
          </cell>
          <cell r="E524" t="str">
            <v>清远市</v>
          </cell>
          <cell r="F524" t="str">
            <v>清城区</v>
          </cell>
          <cell r="G524" t="str">
            <v>建筑陶瓷制品制造</v>
          </cell>
          <cell r="H524" t="str">
            <v>重点管理</v>
          </cell>
          <cell r="I524" t="str">
            <v>否</v>
          </cell>
          <cell r="J524" t="str">
            <v>2020-07-17</v>
          </cell>
          <cell r="K524" t="str">
            <v>清远市生态环境局</v>
          </cell>
          <cell r="L524" t="str">
            <v>2020-07-17至2023-07-16</v>
          </cell>
          <cell r="M524" t="str">
            <v>2020-07-18 09:07:35</v>
          </cell>
          <cell r="N524" t="str">
            <v>首次申请</v>
          </cell>
        </row>
        <row r="525">
          <cell r="C525" t="str">
            <v>清远市清新区浩诺装饰材料厂</v>
          </cell>
          <cell r="D525" t="str">
            <v>广东省</v>
          </cell>
          <cell r="E525" t="str">
            <v>清远市</v>
          </cell>
          <cell r="F525" t="str">
            <v>清新区</v>
          </cell>
          <cell r="G525" t="str">
            <v>其他专用化学产品制造</v>
          </cell>
          <cell r="H525" t="str">
            <v>简化管理</v>
          </cell>
          <cell r="I525" t="str">
            <v>否</v>
          </cell>
          <cell r="J525" t="str">
            <v>2020-07-10</v>
          </cell>
          <cell r="K525" t="str">
            <v>清远市生态环境局</v>
          </cell>
          <cell r="L525" t="str">
            <v>2020-07-10至2023-07-09</v>
          </cell>
          <cell r="M525" t="str">
            <v>2020-07-17 15:37:16</v>
          </cell>
          <cell r="N525" t="str">
            <v>首次申请</v>
          </cell>
        </row>
        <row r="526">
          <cell r="C526" t="str">
            <v>阳山粤海环保有限公司（黎埠镇污水处理厂）</v>
          </cell>
          <cell r="D526" t="str">
            <v>广东省</v>
          </cell>
          <cell r="E526" t="str">
            <v>清远市</v>
          </cell>
          <cell r="F526" t="str">
            <v>阳山县</v>
          </cell>
          <cell r="G526" t="str">
            <v>污水处理及其再生利用</v>
          </cell>
          <cell r="H526" t="str">
            <v>简化管理</v>
          </cell>
          <cell r="I526" t="str">
            <v>否</v>
          </cell>
          <cell r="J526" t="str">
            <v>2020-07-16</v>
          </cell>
          <cell r="K526" t="str">
            <v>清远市生态环境局</v>
          </cell>
          <cell r="L526" t="str">
            <v>2020-07-16至2023-07-15</v>
          </cell>
          <cell r="M526" t="str">
            <v>2020-07-16 16:08:41</v>
          </cell>
          <cell r="N526" t="str">
            <v>首次申请</v>
          </cell>
        </row>
        <row r="527">
          <cell r="C527" t="str">
            <v>阳山粤海环保有限公司(秤架瑶族乡污水处理厂)</v>
          </cell>
          <cell r="D527" t="str">
            <v>广东省</v>
          </cell>
          <cell r="E527" t="str">
            <v>清远市</v>
          </cell>
          <cell r="F527" t="str">
            <v>阳山县</v>
          </cell>
          <cell r="G527" t="str">
            <v>污水处理及其再生利用</v>
          </cell>
          <cell r="H527" t="str">
            <v>简化管理</v>
          </cell>
          <cell r="I527" t="str">
            <v>否</v>
          </cell>
          <cell r="J527" t="str">
            <v>2020-07-16</v>
          </cell>
          <cell r="K527" t="str">
            <v>清远市生态环境局</v>
          </cell>
          <cell r="L527" t="str">
            <v>2020-07-16至2023-07-15</v>
          </cell>
          <cell r="M527" t="str">
            <v>2020-07-16 16:07:28</v>
          </cell>
          <cell r="N527" t="str">
            <v>首次申请</v>
          </cell>
        </row>
        <row r="528">
          <cell r="C528" t="str">
            <v>阳山粤海环保有限公司（七拱镇污水处理厂）</v>
          </cell>
          <cell r="D528" t="str">
            <v>广东省</v>
          </cell>
          <cell r="E528" t="str">
            <v>清远市</v>
          </cell>
          <cell r="F528" t="str">
            <v>阳山县</v>
          </cell>
          <cell r="G528" t="str">
            <v>污水处理及其再生利用</v>
          </cell>
          <cell r="H528" t="str">
            <v>简化管理</v>
          </cell>
          <cell r="I528" t="str">
            <v>否</v>
          </cell>
          <cell r="J528" t="str">
            <v>2020-07-16</v>
          </cell>
          <cell r="K528" t="str">
            <v>清远市生态环境局</v>
          </cell>
          <cell r="L528" t="str">
            <v>2020-07-16至2023-07-15</v>
          </cell>
          <cell r="M528" t="str">
            <v>2020-07-16 16:06:09</v>
          </cell>
          <cell r="N528" t="str">
            <v>首次申请</v>
          </cell>
        </row>
        <row r="529">
          <cell r="C529" t="str">
            <v>清远市浩宇化工科技有限公司</v>
          </cell>
          <cell r="D529" t="str">
            <v>广东省</v>
          </cell>
          <cell r="E529" t="str">
            <v>清远市</v>
          </cell>
          <cell r="F529" t="str">
            <v>清城区</v>
          </cell>
          <cell r="G529" t="str">
            <v>涂料制造</v>
          </cell>
          <cell r="H529" t="str">
            <v>简化管理</v>
          </cell>
          <cell r="I529" t="str">
            <v>否</v>
          </cell>
          <cell r="J529" t="str">
            <v>2020-07-15</v>
          </cell>
          <cell r="K529" t="str">
            <v>清远市生态环境局</v>
          </cell>
          <cell r="L529" t="str">
            <v>2020-07-15至2023-07-14</v>
          </cell>
          <cell r="M529" t="str">
            <v>2020-07-16 08:54:21</v>
          </cell>
          <cell r="N529" t="str">
            <v>首次申请</v>
          </cell>
        </row>
        <row r="530">
          <cell r="C530" t="str">
            <v>富德（清远）电子铝箔有限公司</v>
          </cell>
          <cell r="D530" t="str">
            <v>广东省</v>
          </cell>
          <cell r="E530" t="str">
            <v>清远市</v>
          </cell>
          <cell r="F530" t="str">
            <v>清城区</v>
          </cell>
          <cell r="G530" t="str">
            <v>电子专用材料制造</v>
          </cell>
          <cell r="H530" t="str">
            <v>重点管理</v>
          </cell>
          <cell r="I530" t="str">
            <v>否</v>
          </cell>
          <cell r="J530" t="str">
            <v>2020-07-15</v>
          </cell>
          <cell r="K530" t="str">
            <v>清远市生态环境局</v>
          </cell>
          <cell r="L530" t="str">
            <v>2020-07-15至2023-07-14</v>
          </cell>
          <cell r="M530" t="str">
            <v>2020-07-16 08:50:56</v>
          </cell>
          <cell r="N530" t="str">
            <v>首次申请</v>
          </cell>
        </row>
        <row r="531">
          <cell r="C531" t="str">
            <v>清远市清城区城市管理和综合执法局</v>
          </cell>
          <cell r="D531" t="str">
            <v>广东省</v>
          </cell>
          <cell r="E531" t="str">
            <v>清远市</v>
          </cell>
          <cell r="F531" t="str">
            <v>清城区</v>
          </cell>
          <cell r="G531" t="str">
            <v>环境卫生管理</v>
          </cell>
          <cell r="H531" t="str">
            <v>简化管理</v>
          </cell>
          <cell r="I531" t="str">
            <v>否</v>
          </cell>
          <cell r="J531" t="str">
            <v>2020-07-15</v>
          </cell>
          <cell r="K531" t="str">
            <v>清远市生态环境局</v>
          </cell>
          <cell r="L531" t="str">
            <v>2020-07-15至2023-07-14</v>
          </cell>
          <cell r="M531" t="str">
            <v>2020-07-15 20:06:04</v>
          </cell>
          <cell r="N531" t="str">
            <v>首次申请</v>
          </cell>
        </row>
        <row r="532">
          <cell r="C532" t="str">
            <v>阳山粤海环保有限公司(江英镇污水处理厂)</v>
          </cell>
          <cell r="D532" t="str">
            <v>广东省</v>
          </cell>
          <cell r="E532" t="str">
            <v>清远市</v>
          </cell>
          <cell r="F532" t="str">
            <v>阳山县</v>
          </cell>
          <cell r="G532" t="str">
            <v>污水处理及其再生利用</v>
          </cell>
          <cell r="H532" t="str">
            <v>简化管理</v>
          </cell>
          <cell r="I532" t="str">
            <v>否</v>
          </cell>
          <cell r="J532" t="str">
            <v>2020-07-15</v>
          </cell>
          <cell r="K532" t="str">
            <v>清远市生态环境局</v>
          </cell>
          <cell r="L532" t="str">
            <v>2020-07-15至2023-07-14</v>
          </cell>
          <cell r="M532" t="str">
            <v>2020-07-15 15:55:27</v>
          </cell>
          <cell r="N532" t="str">
            <v>首次申请</v>
          </cell>
        </row>
        <row r="533">
          <cell r="C533" t="str">
            <v>中国石化销售股份有限公司广东清远连山中心加油站</v>
          </cell>
          <cell r="D533" t="str">
            <v>广东省</v>
          </cell>
          <cell r="E533" t="str">
            <v>清远市</v>
          </cell>
          <cell r="F533" t="str">
            <v>连山壮族瑶族自治县</v>
          </cell>
          <cell r="G533" t="str">
            <v>机动车燃油零售</v>
          </cell>
          <cell r="H533" t="str">
            <v>简化管理</v>
          </cell>
          <cell r="I533" t="str">
            <v>否</v>
          </cell>
          <cell r="J533" t="str">
            <v>2020-06-23</v>
          </cell>
          <cell r="K533" t="str">
            <v>清远市生态环境局</v>
          </cell>
          <cell r="L533" t="str">
            <v>2020-06-23至2023-06-22</v>
          </cell>
          <cell r="M533" t="str">
            <v>2020-07-15 11:20:48</v>
          </cell>
          <cell r="N533" t="str">
            <v>变更</v>
          </cell>
        </row>
        <row r="534">
          <cell r="C534" t="str">
            <v>中国石化销售股份有限公司广东清远连山城西加油站</v>
          </cell>
          <cell r="D534" t="str">
            <v>广东省</v>
          </cell>
          <cell r="E534" t="str">
            <v>清远市</v>
          </cell>
          <cell r="F534" t="str">
            <v>连山壮族瑶族自治县</v>
          </cell>
          <cell r="G534" t="str">
            <v>机动车燃油零售</v>
          </cell>
          <cell r="H534" t="str">
            <v>简化管理</v>
          </cell>
          <cell r="I534" t="str">
            <v>否</v>
          </cell>
          <cell r="J534" t="str">
            <v>2020-06-24</v>
          </cell>
          <cell r="K534" t="str">
            <v>清远市生态环境局</v>
          </cell>
          <cell r="L534" t="str">
            <v>2020-06-24至2023-06-23</v>
          </cell>
          <cell r="M534" t="str">
            <v>2020-07-15 11:20:07</v>
          </cell>
          <cell r="N534" t="str">
            <v>变更</v>
          </cell>
        </row>
        <row r="535">
          <cell r="C535" t="str">
            <v>英德市大站镇艺业石英砂经营部</v>
          </cell>
          <cell r="D535" t="str">
            <v>广东省</v>
          </cell>
          <cell r="E535" t="str">
            <v>清远市</v>
          </cell>
          <cell r="F535" t="str">
            <v>英德市</v>
          </cell>
          <cell r="G535" t="str">
            <v>其他建筑材料制造</v>
          </cell>
          <cell r="H535" t="str">
            <v>简化管理</v>
          </cell>
          <cell r="I535" t="str">
            <v>否</v>
          </cell>
          <cell r="J535" t="str">
            <v>2020-07-13</v>
          </cell>
          <cell r="K535" t="str">
            <v>清远市生态环境局</v>
          </cell>
          <cell r="L535" t="str">
            <v>2020-07-13至2023-07-12</v>
          </cell>
          <cell r="M535" t="str">
            <v>2020-07-14 14:51:38</v>
          </cell>
          <cell r="N535" t="str">
            <v>首次申请</v>
          </cell>
        </row>
        <row r="536">
          <cell r="C536" t="str">
            <v>英德市仕曼奇化学工业有限公司</v>
          </cell>
          <cell r="D536" t="str">
            <v>广东省</v>
          </cell>
          <cell r="E536" t="str">
            <v>清远市</v>
          </cell>
          <cell r="F536" t="str">
            <v>英德市</v>
          </cell>
          <cell r="G536" t="str">
            <v>涂料制造</v>
          </cell>
          <cell r="H536" t="str">
            <v>简化管理</v>
          </cell>
          <cell r="I536" t="str">
            <v>否</v>
          </cell>
          <cell r="J536" t="str">
            <v>2020-07-13</v>
          </cell>
          <cell r="K536" t="str">
            <v>清远市生态环境局</v>
          </cell>
          <cell r="L536" t="str">
            <v>2020-07-13至2023-07-12</v>
          </cell>
          <cell r="M536" t="str">
            <v>2020-07-14 10:35:37</v>
          </cell>
          <cell r="N536" t="str">
            <v>首次申请</v>
          </cell>
        </row>
        <row r="537">
          <cell r="C537" t="str">
            <v>汉威泰（英德）电器制造有限公司</v>
          </cell>
          <cell r="D537" t="str">
            <v>广东省</v>
          </cell>
          <cell r="E537" t="str">
            <v>清远市</v>
          </cell>
          <cell r="F537" t="str">
            <v>英德市</v>
          </cell>
          <cell r="G537" t="str">
            <v>家用厨房电器具制造</v>
          </cell>
          <cell r="H537" t="str">
            <v>简化管理</v>
          </cell>
          <cell r="I537" t="str">
            <v>否</v>
          </cell>
          <cell r="J537" t="str">
            <v>2020-07-13</v>
          </cell>
          <cell r="K537" t="str">
            <v>清远市生态环境局</v>
          </cell>
          <cell r="L537" t="str">
            <v>2020-07-13至2023-07-12</v>
          </cell>
          <cell r="M537" t="str">
            <v>2020-07-14 10:34:53</v>
          </cell>
          <cell r="N537" t="str">
            <v>首次申请</v>
          </cell>
        </row>
        <row r="538">
          <cell r="C538" t="str">
            <v>英德市元科涂料有限公司</v>
          </cell>
          <cell r="D538" t="str">
            <v>广东省</v>
          </cell>
          <cell r="E538" t="str">
            <v>清远市</v>
          </cell>
          <cell r="F538" t="str">
            <v>英德市</v>
          </cell>
          <cell r="G538" t="str">
            <v>涂料制造</v>
          </cell>
          <cell r="H538" t="str">
            <v>简化管理</v>
          </cell>
          <cell r="I538" t="str">
            <v>否</v>
          </cell>
          <cell r="J538" t="str">
            <v>2020-07-13</v>
          </cell>
          <cell r="K538" t="str">
            <v>清远市生态环境局</v>
          </cell>
          <cell r="L538" t="str">
            <v>2020-07-13至2023-07-12</v>
          </cell>
          <cell r="M538" t="str">
            <v>2020-07-14 10:34:28</v>
          </cell>
          <cell r="N538" t="str">
            <v>首次申请</v>
          </cell>
        </row>
        <row r="539">
          <cell r="C539" t="str">
            <v>英德市新益合兴建材有限公司</v>
          </cell>
          <cell r="D539" t="str">
            <v>广东省</v>
          </cell>
          <cell r="E539" t="str">
            <v>清远市</v>
          </cell>
          <cell r="F539" t="str">
            <v>英德市</v>
          </cell>
          <cell r="G539" t="str">
            <v>粘土砖瓦及建筑砌块制造</v>
          </cell>
          <cell r="H539" t="str">
            <v>重点管理</v>
          </cell>
          <cell r="I539" t="str">
            <v>否</v>
          </cell>
          <cell r="J539" t="str">
            <v>2020-07-13</v>
          </cell>
          <cell r="K539" t="str">
            <v>清远市生态环境局</v>
          </cell>
          <cell r="L539" t="str">
            <v>2020-07-13至2023-07-12</v>
          </cell>
          <cell r="M539" t="str">
            <v>2020-07-14 10:33:40</v>
          </cell>
          <cell r="N539" t="str">
            <v>首次申请</v>
          </cell>
        </row>
        <row r="540">
          <cell r="C540" t="str">
            <v>英德市金星石英粉原料厂</v>
          </cell>
          <cell r="D540" t="str">
            <v>广东省</v>
          </cell>
          <cell r="E540" t="str">
            <v>清远市</v>
          </cell>
          <cell r="F540" t="str">
            <v>英德市</v>
          </cell>
          <cell r="G540" t="str">
            <v>其他建筑材料制造</v>
          </cell>
          <cell r="H540" t="str">
            <v>简化管理</v>
          </cell>
          <cell r="I540" t="str">
            <v>否</v>
          </cell>
          <cell r="J540" t="str">
            <v>2020-07-13</v>
          </cell>
          <cell r="K540" t="str">
            <v>清远市生态环境局</v>
          </cell>
          <cell r="L540" t="str">
            <v>2020-07-13至2023-07-12</v>
          </cell>
          <cell r="M540" t="str">
            <v>2020-07-14 10:32:56</v>
          </cell>
          <cell r="N540" t="str">
            <v>首次申请</v>
          </cell>
        </row>
        <row r="541">
          <cell r="C541" t="str">
            <v>英德市下太镇兴华石英砂销售部</v>
          </cell>
          <cell r="D541" t="str">
            <v>广东省</v>
          </cell>
          <cell r="E541" t="str">
            <v>清远市</v>
          </cell>
          <cell r="F541" t="str">
            <v>英德市</v>
          </cell>
          <cell r="G541" t="str">
            <v>其他建筑材料制造</v>
          </cell>
          <cell r="H541" t="str">
            <v>简化管理</v>
          </cell>
          <cell r="I541" t="str">
            <v>否</v>
          </cell>
          <cell r="J541" t="str">
            <v>2020-07-13</v>
          </cell>
          <cell r="K541" t="str">
            <v>清远市生态环境局</v>
          </cell>
          <cell r="L541" t="str">
            <v>2020-07-13至2023-07-12</v>
          </cell>
          <cell r="M541" t="str">
            <v>2020-07-14 10:31:47</v>
          </cell>
          <cell r="N541" t="str">
            <v>首次申请</v>
          </cell>
        </row>
        <row r="542">
          <cell r="C542" t="str">
            <v>清远市志豪信建筑安全玻璃有限公司</v>
          </cell>
          <cell r="D542" t="str">
            <v>广东省</v>
          </cell>
          <cell r="E542" t="str">
            <v>清远市</v>
          </cell>
          <cell r="F542" t="str">
            <v>清城区</v>
          </cell>
          <cell r="G542" t="str">
            <v>塑料人造革、合成革制造</v>
          </cell>
          <cell r="H542" t="str">
            <v>重点管理</v>
          </cell>
          <cell r="I542" t="str">
            <v>否</v>
          </cell>
          <cell r="J542" t="str">
            <v>2020-07-13</v>
          </cell>
          <cell r="K542" t="str">
            <v>清远市生态环境局</v>
          </cell>
          <cell r="L542" t="str">
            <v>2020-07-13至2023-07-12</v>
          </cell>
          <cell r="M542" t="str">
            <v>2020-07-13 17:57:14</v>
          </cell>
          <cell r="N542" t="str">
            <v>首次申请</v>
          </cell>
        </row>
        <row r="543">
          <cell r="C543" t="str">
            <v>清远市金印铜业有限公司</v>
          </cell>
          <cell r="D543" t="str">
            <v>广东省</v>
          </cell>
          <cell r="E543" t="str">
            <v>清远市</v>
          </cell>
          <cell r="F543" t="str">
            <v>清城区</v>
          </cell>
          <cell r="G543" t="str">
            <v>铜压延加工</v>
          </cell>
          <cell r="H543" t="str">
            <v>简化管理</v>
          </cell>
          <cell r="I543" t="str">
            <v>否</v>
          </cell>
          <cell r="J543" t="str">
            <v>2020-07-10</v>
          </cell>
          <cell r="K543" t="str">
            <v>清远市生态环境局</v>
          </cell>
          <cell r="L543" t="str">
            <v>2020-07-10至2023-07-09</v>
          </cell>
          <cell r="M543" t="str">
            <v>2020-07-10 18:21:55</v>
          </cell>
          <cell r="N543" t="str">
            <v>首次申请</v>
          </cell>
        </row>
        <row r="544">
          <cell r="C544" t="str">
            <v>清远双汇食品有限公司</v>
          </cell>
          <cell r="D544" t="str">
            <v>广东省</v>
          </cell>
          <cell r="E544" t="str">
            <v>清远市</v>
          </cell>
          <cell r="F544" t="str">
            <v>清新区</v>
          </cell>
          <cell r="G544" t="str">
            <v>屠宰及肉类加工</v>
          </cell>
          <cell r="H544" t="str">
            <v>重点管理</v>
          </cell>
          <cell r="I544" t="str">
            <v>否</v>
          </cell>
          <cell r="J544" t="str">
            <v>2018-12-27</v>
          </cell>
          <cell r="K544" t="str">
            <v>清远市生态环境局</v>
          </cell>
          <cell r="L544" t="str">
            <v>2018-12-27至2021-12-26</v>
          </cell>
          <cell r="M544" t="str">
            <v>2020-07-10 14:54:08</v>
          </cell>
          <cell r="N544" t="str">
            <v>变更</v>
          </cell>
        </row>
        <row r="545">
          <cell r="C545" t="str">
            <v>英德市茂鑫生物环能科技实业有限公司</v>
          </cell>
          <cell r="D545" t="str">
            <v>广东省</v>
          </cell>
          <cell r="E545" t="str">
            <v>清远市</v>
          </cell>
          <cell r="F545" t="str">
            <v>英德市</v>
          </cell>
          <cell r="G545" t="str">
            <v>铜冶炼</v>
          </cell>
          <cell r="H545" t="str">
            <v>重点管理</v>
          </cell>
          <cell r="I545" t="str">
            <v>否</v>
          </cell>
          <cell r="J545" t="str">
            <v>2020-07-08</v>
          </cell>
          <cell r="K545" t="str">
            <v>清远市生态环境局</v>
          </cell>
          <cell r="L545" t="str">
            <v>2020-07-08至2023-07-07</v>
          </cell>
          <cell r="M545" t="str">
            <v>2020-07-10 10:32:10</v>
          </cell>
          <cell r="N545" t="str">
            <v>首次申请</v>
          </cell>
        </row>
        <row r="546">
          <cell r="C546" t="str">
            <v>清远众邦新型材料有限公司</v>
          </cell>
          <cell r="D546" t="str">
            <v>广东省</v>
          </cell>
          <cell r="E546" t="str">
            <v>清远市</v>
          </cell>
          <cell r="F546" t="str">
            <v>清城区</v>
          </cell>
          <cell r="G546" t="str">
            <v>塑料人造革、合成革制造</v>
          </cell>
          <cell r="H546" t="str">
            <v>重点管理</v>
          </cell>
          <cell r="I546" t="str">
            <v>否</v>
          </cell>
          <cell r="J546" t="str">
            <v>2020-07-09</v>
          </cell>
          <cell r="K546" t="str">
            <v>清远市生态环境局</v>
          </cell>
          <cell r="L546" t="str">
            <v>2020-07-09至2023-07-08</v>
          </cell>
          <cell r="M546" t="str">
            <v>2020-07-09 18:22:39</v>
          </cell>
          <cell r="N546" t="str">
            <v>首次申请</v>
          </cell>
        </row>
        <row r="547">
          <cell r="C547" t="str">
            <v>清远市清城区石角永裕实业有限公司</v>
          </cell>
          <cell r="D547" t="str">
            <v>广东省</v>
          </cell>
          <cell r="E547" t="str">
            <v>清远市</v>
          </cell>
          <cell r="F547" t="str">
            <v>清城区</v>
          </cell>
          <cell r="G547" t="str">
            <v>金属包装容器及材料制造</v>
          </cell>
          <cell r="H547" t="str">
            <v>重点管理</v>
          </cell>
          <cell r="I547" t="str">
            <v>否</v>
          </cell>
          <cell r="J547" t="str">
            <v>2020-07-08</v>
          </cell>
          <cell r="K547" t="str">
            <v>清远市生态环境局</v>
          </cell>
          <cell r="L547" t="str">
            <v>2020-07-08至2021-07-07</v>
          </cell>
          <cell r="M547" t="str">
            <v>2020-07-08 18:39:24</v>
          </cell>
          <cell r="N547" t="str">
            <v>首次申请</v>
          </cell>
        </row>
        <row r="548">
          <cell r="C548" t="str">
            <v>广东聚石化学股份有限公司</v>
          </cell>
          <cell r="D548" t="str">
            <v>广东省</v>
          </cell>
          <cell r="E548" t="str">
            <v>清远市</v>
          </cell>
          <cell r="F548" t="str">
            <v>清城区</v>
          </cell>
          <cell r="G548" t="str">
            <v>塑料零件及其他塑料制品制造</v>
          </cell>
          <cell r="H548" t="str">
            <v>简化管理</v>
          </cell>
          <cell r="I548" t="str">
            <v>否</v>
          </cell>
          <cell r="J548" t="str">
            <v>2020-07-08</v>
          </cell>
          <cell r="K548" t="str">
            <v>清远市生态环境局</v>
          </cell>
          <cell r="L548" t="str">
            <v>2020-07-08至2023-07-07</v>
          </cell>
          <cell r="M548" t="str">
            <v>2020-07-08 18:38:08</v>
          </cell>
          <cell r="N548" t="str">
            <v>首次申请</v>
          </cell>
        </row>
        <row r="549">
          <cell r="C549" t="str">
            <v>连山壮族瑶族自治县农机加油站</v>
          </cell>
          <cell r="D549" t="str">
            <v>广东省</v>
          </cell>
          <cell r="E549" t="str">
            <v>清远市</v>
          </cell>
          <cell r="F549" t="str">
            <v>连山壮族瑶族自治县</v>
          </cell>
          <cell r="G549" t="str">
            <v>机动车燃油零售</v>
          </cell>
          <cell r="H549" t="str">
            <v>简化管理</v>
          </cell>
          <cell r="I549" t="str">
            <v>否</v>
          </cell>
          <cell r="J549" t="str">
            <v>2020-05-27</v>
          </cell>
          <cell r="K549" t="str">
            <v>清远市生态环境局</v>
          </cell>
          <cell r="L549" t="str">
            <v>2020-05-27至2023-05-26</v>
          </cell>
          <cell r="M549" t="str">
            <v>2020-07-08 16:44:50</v>
          </cell>
          <cell r="N549" t="str">
            <v>变更</v>
          </cell>
        </row>
        <row r="550">
          <cell r="C550" t="str">
            <v>广东良仕工业材料有限公司</v>
          </cell>
          <cell r="D550" t="str">
            <v>广东省</v>
          </cell>
          <cell r="E550" t="str">
            <v>清远市</v>
          </cell>
          <cell r="F550" t="str">
            <v>英德市</v>
          </cell>
          <cell r="G550" t="str">
            <v>化学试剂和助剂制造</v>
          </cell>
          <cell r="H550" t="str">
            <v>重点管理</v>
          </cell>
          <cell r="I550" t="str">
            <v>否</v>
          </cell>
          <cell r="J550" t="str">
            <v>2020-07-03</v>
          </cell>
          <cell r="K550" t="str">
            <v>清远市生态环境局</v>
          </cell>
          <cell r="L550" t="str">
            <v>2020-07-03至2023-07-02</v>
          </cell>
          <cell r="M550" t="str">
            <v>2020-07-08 11:10:55</v>
          </cell>
          <cell r="N550" t="str">
            <v>首次申请</v>
          </cell>
        </row>
        <row r="551">
          <cell r="C551" t="str">
            <v>红岛实业（英德）有限公司</v>
          </cell>
          <cell r="D551" t="str">
            <v>广东省</v>
          </cell>
          <cell r="E551" t="str">
            <v>清远市</v>
          </cell>
          <cell r="F551" t="str">
            <v>英德市</v>
          </cell>
          <cell r="G551" t="str">
            <v>金属表面处理及热处理加工</v>
          </cell>
          <cell r="H551" t="str">
            <v>简化管理</v>
          </cell>
          <cell r="I551" t="str">
            <v>否</v>
          </cell>
          <cell r="J551" t="str">
            <v>2020-07-06</v>
          </cell>
          <cell r="K551" t="str">
            <v>清远市生态环境局</v>
          </cell>
          <cell r="L551" t="str">
            <v>2020-07-06至2023-07-05</v>
          </cell>
          <cell r="M551" t="str">
            <v>2020-07-08 10:55:33</v>
          </cell>
          <cell r="N551" t="str">
            <v>首次申请</v>
          </cell>
        </row>
        <row r="552">
          <cell r="C552" t="str">
            <v>英德市容能化工有限公司</v>
          </cell>
          <cell r="D552" t="str">
            <v>广东省</v>
          </cell>
          <cell r="E552" t="str">
            <v>清远市</v>
          </cell>
          <cell r="F552" t="str">
            <v>英德市</v>
          </cell>
          <cell r="G552" t="str">
            <v>初级形态塑料及合成树脂制造</v>
          </cell>
          <cell r="H552" t="str">
            <v>重点管理</v>
          </cell>
          <cell r="I552" t="str">
            <v>否</v>
          </cell>
          <cell r="J552" t="str">
            <v>2020-07-06</v>
          </cell>
          <cell r="K552" t="str">
            <v>清远市生态环境局</v>
          </cell>
          <cell r="L552" t="str">
            <v>2020-07-06至2023-07-05</v>
          </cell>
          <cell r="M552" t="str">
            <v>2020-07-08 10:50:39</v>
          </cell>
          <cell r="N552" t="str">
            <v>首次申请</v>
          </cell>
        </row>
        <row r="553">
          <cell r="C553" t="str">
            <v>英德市三一建材有限公司</v>
          </cell>
          <cell r="D553" t="str">
            <v>广东省</v>
          </cell>
          <cell r="E553" t="str">
            <v>清远市</v>
          </cell>
          <cell r="F553" t="str">
            <v>英德市</v>
          </cell>
          <cell r="G553" t="str">
            <v>其他建筑材料制造</v>
          </cell>
          <cell r="H553" t="str">
            <v>简化管理</v>
          </cell>
          <cell r="I553" t="str">
            <v>否</v>
          </cell>
          <cell r="J553" t="str">
            <v>2020-07-06</v>
          </cell>
          <cell r="K553" t="str">
            <v>清远市生态环境局</v>
          </cell>
          <cell r="L553" t="str">
            <v>2020-07-06至2023-07-05</v>
          </cell>
          <cell r="M553" t="str">
            <v>2020-07-08 10:50:03</v>
          </cell>
          <cell r="N553" t="str">
            <v>首次申请</v>
          </cell>
        </row>
        <row r="554">
          <cell r="C554" t="str">
            <v>英德市雅凯高新材料有限公司</v>
          </cell>
          <cell r="D554" t="str">
            <v>广东省</v>
          </cell>
          <cell r="E554" t="str">
            <v>清远市</v>
          </cell>
          <cell r="F554" t="str">
            <v>英德市</v>
          </cell>
          <cell r="G554" t="str">
            <v>涂料制造</v>
          </cell>
          <cell r="H554" t="str">
            <v>重点管理</v>
          </cell>
          <cell r="I554" t="str">
            <v>否</v>
          </cell>
          <cell r="J554" t="str">
            <v>2020-07-06</v>
          </cell>
          <cell r="K554" t="str">
            <v>清远市生态环境局</v>
          </cell>
          <cell r="L554" t="str">
            <v>2020-07-06至2023-07-05</v>
          </cell>
          <cell r="M554" t="str">
            <v>2020-07-08 10:49:33</v>
          </cell>
          <cell r="N554" t="str">
            <v>首次申请</v>
          </cell>
        </row>
        <row r="555">
          <cell r="C555" t="str">
            <v>英德市金观沙石有限公司</v>
          </cell>
          <cell r="D555" t="str">
            <v>广东省</v>
          </cell>
          <cell r="E555" t="str">
            <v>清远市</v>
          </cell>
          <cell r="F555" t="str">
            <v>英德市</v>
          </cell>
          <cell r="G555" t="str">
            <v>其他建筑材料制造</v>
          </cell>
          <cell r="H555" t="str">
            <v>简化管理</v>
          </cell>
          <cell r="I555" t="str">
            <v>否</v>
          </cell>
          <cell r="J555" t="str">
            <v>2020-07-06</v>
          </cell>
          <cell r="K555" t="str">
            <v>清远市生态环境局</v>
          </cell>
          <cell r="L555" t="str">
            <v>2020-07-06至2023-07-05</v>
          </cell>
          <cell r="M555" t="str">
            <v>2020-07-08 10:48:03</v>
          </cell>
          <cell r="N555" t="str">
            <v>首次申请</v>
          </cell>
        </row>
        <row r="556">
          <cell r="C556" t="str">
            <v>英德市延广化学科技有限公司</v>
          </cell>
          <cell r="D556" t="str">
            <v>广东省</v>
          </cell>
          <cell r="E556" t="str">
            <v>清远市</v>
          </cell>
          <cell r="F556" t="str">
            <v>英德市</v>
          </cell>
          <cell r="G556" t="str">
            <v>初级形态塑料及合成树脂制造</v>
          </cell>
          <cell r="H556" t="str">
            <v>重点管理</v>
          </cell>
          <cell r="I556" t="str">
            <v>否</v>
          </cell>
          <cell r="J556" t="str">
            <v>2020-07-06</v>
          </cell>
          <cell r="K556" t="str">
            <v>清远市生态环境局</v>
          </cell>
          <cell r="L556" t="str">
            <v>2020-07-06至2023-07-05</v>
          </cell>
          <cell r="M556" t="str">
            <v>2020-07-08 10:43:53</v>
          </cell>
          <cell r="N556" t="str">
            <v>首次申请</v>
          </cell>
        </row>
        <row r="557">
          <cell r="C557" t="str">
            <v>英德市大站镇毅兴建材经销部</v>
          </cell>
          <cell r="D557" t="str">
            <v>广东省</v>
          </cell>
          <cell r="E557" t="str">
            <v>清远市</v>
          </cell>
          <cell r="F557" t="str">
            <v>英德市</v>
          </cell>
          <cell r="G557" t="str">
            <v>其他建筑材料制造</v>
          </cell>
          <cell r="H557" t="str">
            <v>简化管理</v>
          </cell>
          <cell r="I557" t="str">
            <v>否</v>
          </cell>
          <cell r="J557" t="str">
            <v>2020-07-06</v>
          </cell>
          <cell r="K557" t="str">
            <v>清远市生态环境局</v>
          </cell>
          <cell r="L557" t="str">
            <v>2020-07-06至2023-07-05</v>
          </cell>
          <cell r="M557" t="str">
            <v>2020-07-08 10:35:18</v>
          </cell>
          <cell r="N557" t="str">
            <v>首次申请</v>
          </cell>
        </row>
        <row r="558">
          <cell r="C558" t="str">
            <v>连南瑶族自治县祥和配件厂</v>
          </cell>
          <cell r="D558" t="str">
            <v>广东省</v>
          </cell>
          <cell r="E558" t="str">
            <v>清远市</v>
          </cell>
          <cell r="F558" t="str">
            <v>连南瑶族自治县</v>
          </cell>
          <cell r="G558" t="str">
            <v>其他金属制品制造</v>
          </cell>
          <cell r="H558" t="str">
            <v>简化管理</v>
          </cell>
          <cell r="I558" t="str">
            <v>否</v>
          </cell>
          <cell r="J558" t="str">
            <v>2020-05-26</v>
          </cell>
          <cell r="K558" t="str">
            <v>清远市生态环境局</v>
          </cell>
          <cell r="L558" t="str">
            <v>2020-05-26至2023-05-25</v>
          </cell>
          <cell r="M558" t="str">
            <v>2020-07-07 08:51:16</v>
          </cell>
          <cell r="N558" t="str">
            <v>变更</v>
          </cell>
        </row>
        <row r="559">
          <cell r="C559" t="str">
            <v>清远嘉景塑料有限公司</v>
          </cell>
          <cell r="D559" t="str">
            <v>广东省</v>
          </cell>
          <cell r="E559" t="str">
            <v>清远市</v>
          </cell>
          <cell r="F559" t="str">
            <v>清城区</v>
          </cell>
          <cell r="G559" t="str">
            <v>塑料人造革、合成革制造</v>
          </cell>
          <cell r="H559" t="str">
            <v>重点管理</v>
          </cell>
          <cell r="I559" t="str">
            <v>否</v>
          </cell>
          <cell r="J559" t="str">
            <v>2020-07-06</v>
          </cell>
          <cell r="K559" t="str">
            <v>清远市生态环境局</v>
          </cell>
          <cell r="L559" t="str">
            <v>2020-07-06至2023-07-05</v>
          </cell>
          <cell r="M559" t="str">
            <v>2020-07-07 08:23:31</v>
          </cell>
          <cell r="N559" t="str">
            <v>首次申请</v>
          </cell>
        </row>
        <row r="560">
          <cell r="C560" t="str">
            <v>清远市莱科新材料有限公司</v>
          </cell>
          <cell r="D560" t="str">
            <v>广东省</v>
          </cell>
          <cell r="E560" t="str">
            <v>清远市</v>
          </cell>
          <cell r="F560" t="str">
            <v>清城区</v>
          </cell>
          <cell r="G560" t="str">
            <v>无机盐制造</v>
          </cell>
          <cell r="H560" t="str">
            <v>重点管理</v>
          </cell>
          <cell r="I560" t="str">
            <v>否</v>
          </cell>
          <cell r="J560" t="str">
            <v>2020-07-06</v>
          </cell>
          <cell r="K560" t="str">
            <v>清远市生态环境局</v>
          </cell>
          <cell r="L560" t="str">
            <v>2020-07-06至2023-07-05</v>
          </cell>
          <cell r="M560" t="str">
            <v>2020-07-07 08:22:43</v>
          </cell>
          <cell r="N560" t="str">
            <v>首次申请</v>
          </cell>
        </row>
        <row r="561">
          <cell r="C561" t="str">
            <v>连南瑶族自治县存良再生塑料回收加工厂</v>
          </cell>
          <cell r="D561" t="str">
            <v>广东省</v>
          </cell>
          <cell r="E561" t="str">
            <v>清远市</v>
          </cell>
          <cell r="F561" t="str">
            <v>连南瑶族自治县</v>
          </cell>
          <cell r="G561" t="str">
            <v>非金属废料和碎屑加工处理</v>
          </cell>
          <cell r="H561" t="str">
            <v>简化管理</v>
          </cell>
          <cell r="I561" t="str">
            <v>否</v>
          </cell>
          <cell r="J561" t="str">
            <v>2020-04-24</v>
          </cell>
          <cell r="K561" t="str">
            <v>清远市生态环境局</v>
          </cell>
          <cell r="L561" t="str">
            <v>2020-04-24至2023-04-23</v>
          </cell>
          <cell r="M561" t="str">
            <v>2020-07-06 17:14:18</v>
          </cell>
          <cell r="N561" t="str">
            <v>变更</v>
          </cell>
        </row>
        <row r="562">
          <cell r="C562" t="str">
            <v>连南瑶族自治县人民医院</v>
          </cell>
          <cell r="D562" t="str">
            <v>广东省</v>
          </cell>
          <cell r="E562" t="str">
            <v>清远市</v>
          </cell>
          <cell r="F562" t="str">
            <v>连南瑶族自治县</v>
          </cell>
          <cell r="G562" t="str">
            <v>综合医院</v>
          </cell>
          <cell r="H562" t="str">
            <v>简化管理</v>
          </cell>
          <cell r="I562" t="str">
            <v>否</v>
          </cell>
          <cell r="J562" t="str">
            <v>2020-06-24</v>
          </cell>
          <cell r="K562" t="str">
            <v>清远市生态环境局</v>
          </cell>
          <cell r="L562" t="str">
            <v>2020-06-24至2023-06-23</v>
          </cell>
          <cell r="M562" t="str">
            <v>2020-07-06 16:28:42</v>
          </cell>
          <cell r="N562" t="str">
            <v>变更</v>
          </cell>
        </row>
        <row r="563">
          <cell r="C563" t="str">
            <v>连州市联发造纸有限公司</v>
          </cell>
          <cell r="D563" t="str">
            <v>广东省</v>
          </cell>
          <cell r="E563" t="str">
            <v>清远市</v>
          </cell>
          <cell r="F563" t="str">
            <v>连州市</v>
          </cell>
          <cell r="G563" t="str">
            <v>机制纸及纸板制造</v>
          </cell>
          <cell r="H563" t="str">
            <v>简化管理</v>
          </cell>
          <cell r="I563" t="str">
            <v>否</v>
          </cell>
          <cell r="J563" t="str">
            <v>2020-07-04</v>
          </cell>
          <cell r="K563" t="str">
            <v>清远市生态环境局</v>
          </cell>
          <cell r="L563" t="str">
            <v>2020-06-15至2025-06-14</v>
          </cell>
          <cell r="M563" t="str">
            <v>2020-07-06 15:29:23</v>
          </cell>
          <cell r="N563" t="str">
            <v>延续</v>
          </cell>
        </row>
        <row r="564">
          <cell r="C564" t="str">
            <v>清远市邦丽特金属制品有限公司</v>
          </cell>
          <cell r="D564" t="str">
            <v>广东省</v>
          </cell>
          <cell r="E564" t="str">
            <v>清远市</v>
          </cell>
          <cell r="F564" t="str">
            <v>清城区</v>
          </cell>
          <cell r="G564" t="str">
            <v>建筑装饰及水暖管道零件制造</v>
          </cell>
          <cell r="H564" t="str">
            <v>简化管理</v>
          </cell>
          <cell r="I564" t="str">
            <v>否</v>
          </cell>
          <cell r="J564" t="str">
            <v>2020-07-03</v>
          </cell>
          <cell r="K564" t="str">
            <v>清远市生态环境局</v>
          </cell>
          <cell r="L564" t="str">
            <v>2020-07-03至2023-07-02</v>
          </cell>
          <cell r="M564" t="str">
            <v>2020-07-04 16:02:01</v>
          </cell>
          <cell r="N564" t="str">
            <v>首次申请</v>
          </cell>
        </row>
        <row r="565">
          <cell r="C565" t="str">
            <v>荣华（清远）柯式印刷有限公司</v>
          </cell>
          <cell r="D565" t="str">
            <v>广东省</v>
          </cell>
          <cell r="E565" t="str">
            <v>清远市</v>
          </cell>
          <cell r="F565" t="str">
            <v>清城区</v>
          </cell>
          <cell r="G565" t="str">
            <v>包装装潢及其他印刷</v>
          </cell>
          <cell r="H565" t="str">
            <v>重点管理</v>
          </cell>
          <cell r="I565" t="str">
            <v>否</v>
          </cell>
          <cell r="J565" t="str">
            <v>2020-07-02</v>
          </cell>
          <cell r="K565" t="str">
            <v>清远市生态环境局</v>
          </cell>
          <cell r="L565" t="str">
            <v>2020-07-02至2023-07-01</v>
          </cell>
          <cell r="M565" t="str">
            <v>2020-07-02 17:34:51</v>
          </cell>
          <cell r="N565" t="str">
            <v>首次申请</v>
          </cell>
        </row>
        <row r="566">
          <cell r="C566" t="str">
            <v>连州市人民医院</v>
          </cell>
          <cell r="D566" t="str">
            <v>广东省</v>
          </cell>
          <cell r="E566" t="str">
            <v>清远市</v>
          </cell>
          <cell r="F566" t="str">
            <v>连州市</v>
          </cell>
          <cell r="G566" t="str">
            <v>综合医院</v>
          </cell>
          <cell r="H566" t="str">
            <v>重点管理</v>
          </cell>
          <cell r="I566" t="str">
            <v>否</v>
          </cell>
          <cell r="J566" t="str">
            <v>2020-06-30</v>
          </cell>
          <cell r="K566" t="str">
            <v>清远市生态环境局</v>
          </cell>
          <cell r="L566" t="str">
            <v>2020-06-30至2023-06-29</v>
          </cell>
          <cell r="M566" t="str">
            <v>2020-06-30 17:14:30</v>
          </cell>
          <cell r="N566" t="str">
            <v>首次申请</v>
          </cell>
        </row>
        <row r="567">
          <cell r="C567" t="str">
            <v>连州市富兴环保砖厂有限公司</v>
          </cell>
          <cell r="D567" t="str">
            <v>广东省</v>
          </cell>
          <cell r="E567" t="str">
            <v>清远市</v>
          </cell>
          <cell r="F567" t="str">
            <v>连州市</v>
          </cell>
          <cell r="G567" t="str">
            <v>粘土砖瓦及建筑砌块制造</v>
          </cell>
          <cell r="H567" t="str">
            <v>重点管理</v>
          </cell>
          <cell r="I567" t="str">
            <v>否</v>
          </cell>
          <cell r="J567" t="str">
            <v>2020-06-30</v>
          </cell>
          <cell r="K567" t="str">
            <v>清远市生态环境局</v>
          </cell>
          <cell r="L567" t="str">
            <v>2020-06-30至2023-06-29</v>
          </cell>
          <cell r="M567" t="str">
            <v>2020-06-30 17:13:32</v>
          </cell>
          <cell r="N567" t="str">
            <v>首次申请</v>
          </cell>
        </row>
        <row r="568">
          <cell r="C568" t="str">
            <v>连州市中医院</v>
          </cell>
          <cell r="D568" t="str">
            <v>广东省</v>
          </cell>
          <cell r="E568" t="str">
            <v>清远市</v>
          </cell>
          <cell r="F568" t="str">
            <v>连州市</v>
          </cell>
          <cell r="G568" t="str">
            <v>综合医院</v>
          </cell>
          <cell r="H568" t="str">
            <v>简化管理</v>
          </cell>
          <cell r="I568" t="str">
            <v>否</v>
          </cell>
          <cell r="J568" t="str">
            <v>2020-06-30</v>
          </cell>
          <cell r="K568" t="str">
            <v>清远市生态环境局</v>
          </cell>
          <cell r="L568" t="str">
            <v>2020-06-30至2023-06-29</v>
          </cell>
          <cell r="M568" t="str">
            <v>2020-06-30 17:12:36</v>
          </cell>
          <cell r="N568" t="str">
            <v>首次申请</v>
          </cell>
        </row>
        <row r="569">
          <cell r="C569" t="str">
            <v>清远中昊新材料科技有限公司</v>
          </cell>
          <cell r="D569" t="str">
            <v>广东省</v>
          </cell>
          <cell r="E569" t="str">
            <v>清远市</v>
          </cell>
          <cell r="F569" t="str">
            <v>连州市</v>
          </cell>
          <cell r="G569" t="str">
            <v>建筑用石加工</v>
          </cell>
          <cell r="H569" t="str">
            <v>简化管理</v>
          </cell>
          <cell r="I569" t="str">
            <v>否</v>
          </cell>
          <cell r="J569" t="str">
            <v>2020-06-29</v>
          </cell>
          <cell r="K569" t="str">
            <v>清远市生态环境局</v>
          </cell>
          <cell r="L569" t="str">
            <v>2020-06-29至2023-06-28</v>
          </cell>
          <cell r="M569" t="str">
            <v>2020-06-30 14:22:53</v>
          </cell>
          <cell r="N569" t="str">
            <v>首次申请</v>
          </cell>
        </row>
        <row r="570">
          <cell r="C570" t="str">
            <v>连州北山医院</v>
          </cell>
          <cell r="D570" t="str">
            <v>广东省</v>
          </cell>
          <cell r="E570" t="str">
            <v>清远市</v>
          </cell>
          <cell r="F570" t="str">
            <v>连州市</v>
          </cell>
          <cell r="G570" t="str">
            <v>综合医院</v>
          </cell>
          <cell r="H570" t="str">
            <v>简化管理</v>
          </cell>
          <cell r="I570" t="str">
            <v>否</v>
          </cell>
          <cell r="J570" t="str">
            <v>2020-06-29</v>
          </cell>
          <cell r="K570" t="str">
            <v>清远市生态环境局</v>
          </cell>
          <cell r="L570" t="str">
            <v>2020-06-29至2023-06-28</v>
          </cell>
          <cell r="M570" t="str">
            <v>2020-06-30 14:20:56</v>
          </cell>
          <cell r="N570" t="str">
            <v>首次申请</v>
          </cell>
        </row>
        <row r="571">
          <cell r="C571" t="str">
            <v>连州市金恒辉玻璃有限公司</v>
          </cell>
          <cell r="D571" t="str">
            <v>广东省</v>
          </cell>
          <cell r="E571" t="str">
            <v>清远市</v>
          </cell>
          <cell r="F571" t="str">
            <v>连州市</v>
          </cell>
          <cell r="G571" t="str">
            <v>特种玻璃制造</v>
          </cell>
          <cell r="H571" t="str">
            <v>简化管理</v>
          </cell>
          <cell r="I571" t="str">
            <v>否</v>
          </cell>
          <cell r="J571" t="str">
            <v>2020-06-29</v>
          </cell>
          <cell r="K571" t="str">
            <v>清远市生态环境局</v>
          </cell>
          <cell r="L571" t="str">
            <v>2020-06-29至2023-06-28</v>
          </cell>
          <cell r="M571" t="str">
            <v>2020-06-30 14:19:22</v>
          </cell>
          <cell r="N571" t="str">
            <v>首次申请</v>
          </cell>
        </row>
        <row r="572">
          <cell r="C572" t="str">
            <v>连州市润邦生物科技有限公司</v>
          </cell>
          <cell r="D572" t="str">
            <v>广东省</v>
          </cell>
          <cell r="E572" t="str">
            <v>清远市</v>
          </cell>
          <cell r="F572" t="str">
            <v>连州市</v>
          </cell>
          <cell r="G572" t="str">
            <v>化学试剂和助剂制造</v>
          </cell>
          <cell r="H572" t="str">
            <v>重点管理</v>
          </cell>
          <cell r="I572" t="str">
            <v>否</v>
          </cell>
          <cell r="J572" t="str">
            <v>2020-06-29</v>
          </cell>
          <cell r="K572" t="str">
            <v>清远市生态环境局</v>
          </cell>
          <cell r="L572" t="str">
            <v>2020-06-29至2023-06-28</v>
          </cell>
          <cell r="M572" t="str">
            <v>2020-06-30 14:18:52</v>
          </cell>
          <cell r="N572" t="str">
            <v>首次申请</v>
          </cell>
        </row>
        <row r="573">
          <cell r="C573" t="str">
            <v>阳山县人民医院</v>
          </cell>
          <cell r="D573" t="str">
            <v>广东省</v>
          </cell>
          <cell r="E573" t="str">
            <v>清远市</v>
          </cell>
          <cell r="F573" t="str">
            <v>阳山县</v>
          </cell>
          <cell r="G573" t="str">
            <v>综合医院</v>
          </cell>
          <cell r="H573" t="str">
            <v>简化管理</v>
          </cell>
          <cell r="I573" t="str">
            <v>否</v>
          </cell>
          <cell r="J573" t="str">
            <v>2020-06-30</v>
          </cell>
          <cell r="K573" t="str">
            <v>清远市生态环境局</v>
          </cell>
          <cell r="L573" t="str">
            <v>2020-06-30至2023-06-29</v>
          </cell>
          <cell r="M573" t="str">
            <v>2020-06-30 10:50:26</v>
          </cell>
          <cell r="N573" t="str">
            <v>首次申请</v>
          </cell>
        </row>
        <row r="574">
          <cell r="C574" t="str">
            <v>清远新中发五金电器有限公司</v>
          </cell>
          <cell r="D574" t="str">
            <v>广东省</v>
          </cell>
          <cell r="E574" t="str">
            <v>清远市</v>
          </cell>
          <cell r="F574" t="str">
            <v>清新区</v>
          </cell>
          <cell r="G574" t="str">
            <v>金属结构制造</v>
          </cell>
          <cell r="H574" t="str">
            <v>简化管理</v>
          </cell>
          <cell r="I574" t="str">
            <v>否</v>
          </cell>
          <cell r="J574" t="str">
            <v>2020-06-30</v>
          </cell>
          <cell r="K574" t="str">
            <v>清远市生态环境局</v>
          </cell>
          <cell r="L574" t="str">
            <v>2020-06-30至2023-06-29</v>
          </cell>
          <cell r="M574" t="str">
            <v>2020-06-30 09:21:40</v>
          </cell>
          <cell r="N574" t="str">
            <v>首次申请</v>
          </cell>
        </row>
        <row r="575">
          <cell r="C575" t="str">
            <v>清远市金盛锆钛资源有限公司</v>
          </cell>
          <cell r="D575" t="str">
            <v>广东省</v>
          </cell>
          <cell r="E575" t="str">
            <v>清远市</v>
          </cell>
          <cell r="F575" t="str">
            <v>清新区</v>
          </cell>
          <cell r="G575" t="str">
            <v>其他稀有金属矿采选</v>
          </cell>
          <cell r="H575" t="str">
            <v>重点管理</v>
          </cell>
          <cell r="I575" t="str">
            <v>否</v>
          </cell>
          <cell r="J575" t="str">
            <v>2020-06-30</v>
          </cell>
          <cell r="K575" t="str">
            <v>清远市生态环境局</v>
          </cell>
          <cell r="L575" t="str">
            <v>2020-06-30至2023-06-29</v>
          </cell>
          <cell r="M575" t="str">
            <v>2020-06-30 09:20:58</v>
          </cell>
          <cell r="N575" t="str">
            <v>首次申请</v>
          </cell>
        </row>
        <row r="576">
          <cell r="C576" t="str">
            <v>清远市清新区人民医院</v>
          </cell>
          <cell r="D576" t="str">
            <v>广东省</v>
          </cell>
          <cell r="E576" t="str">
            <v>清远市</v>
          </cell>
          <cell r="F576" t="str">
            <v>清新区</v>
          </cell>
          <cell r="G576" t="str">
            <v>综合医院</v>
          </cell>
          <cell r="H576" t="str">
            <v>重点管理</v>
          </cell>
          <cell r="I576" t="str">
            <v>否</v>
          </cell>
          <cell r="J576" t="str">
            <v>2020-06-30</v>
          </cell>
          <cell r="K576" t="str">
            <v>清远市生态环境局</v>
          </cell>
          <cell r="L576" t="str">
            <v>2020-06-30至2023-06-29</v>
          </cell>
          <cell r="M576" t="str">
            <v>2020-06-30 09:20:46</v>
          </cell>
          <cell r="N576" t="str">
            <v>首次申请</v>
          </cell>
        </row>
        <row r="577">
          <cell r="C577" t="str">
            <v>清远市清新区思俊塑料助剂有限公司</v>
          </cell>
          <cell r="D577" t="str">
            <v>广东省</v>
          </cell>
          <cell r="E577" t="str">
            <v>清远市</v>
          </cell>
          <cell r="F577" t="str">
            <v>清新区</v>
          </cell>
          <cell r="G577" t="str">
            <v>化学试剂和助剂制造</v>
          </cell>
          <cell r="H577" t="str">
            <v>重点管理</v>
          </cell>
          <cell r="I577" t="str">
            <v>否</v>
          </cell>
          <cell r="J577" t="str">
            <v>2020-06-30</v>
          </cell>
          <cell r="K577" t="str">
            <v>清远市生态环境局</v>
          </cell>
          <cell r="L577" t="str">
            <v>2020-06-30至2023-06-29</v>
          </cell>
          <cell r="M577" t="str">
            <v>2020-06-30 09:20:22</v>
          </cell>
          <cell r="N577" t="str">
            <v>首次申请</v>
          </cell>
        </row>
        <row r="578">
          <cell r="C578" t="str">
            <v>阳山县殡仪馆</v>
          </cell>
          <cell r="D578" t="str">
            <v>广东省</v>
          </cell>
          <cell r="E578" t="str">
            <v>清远市</v>
          </cell>
          <cell r="F578" t="str">
            <v>阳山县</v>
          </cell>
          <cell r="G578" t="str">
            <v>殡葬服务</v>
          </cell>
          <cell r="H578" t="str">
            <v>简化管理</v>
          </cell>
          <cell r="I578" t="str">
            <v>否</v>
          </cell>
          <cell r="J578" t="str">
            <v>2020-06-29</v>
          </cell>
          <cell r="K578" t="str">
            <v>清远市生态环境局</v>
          </cell>
          <cell r="L578" t="str">
            <v>2020-06-29至2023-06-28</v>
          </cell>
          <cell r="M578" t="str">
            <v>2020-06-29 22:12:24</v>
          </cell>
          <cell r="N578" t="str">
            <v>首次申请</v>
          </cell>
        </row>
        <row r="579">
          <cell r="C579" t="str">
            <v>清远市清新区山塘造船厂</v>
          </cell>
          <cell r="D579" t="str">
            <v>广东省</v>
          </cell>
          <cell r="E579" t="str">
            <v>清远市</v>
          </cell>
          <cell r="F579" t="str">
            <v>清新区</v>
          </cell>
          <cell r="G579" t="str">
            <v>金属船舶制造</v>
          </cell>
          <cell r="H579" t="str">
            <v>简化管理</v>
          </cell>
          <cell r="I579" t="str">
            <v>否</v>
          </cell>
          <cell r="J579" t="str">
            <v>2020-06-29</v>
          </cell>
          <cell r="K579" t="str">
            <v>清远市生态环境局</v>
          </cell>
          <cell r="L579" t="str">
            <v>2020-06-29至2023-06-28</v>
          </cell>
          <cell r="M579" t="str">
            <v>2020-06-29 18:41:46</v>
          </cell>
          <cell r="N579" t="str">
            <v>首次申请</v>
          </cell>
        </row>
        <row r="580">
          <cell r="C580" t="str">
            <v>英德市邦士化工实业有限公司</v>
          </cell>
          <cell r="D580" t="str">
            <v>广东省</v>
          </cell>
          <cell r="E580" t="str">
            <v>清远市</v>
          </cell>
          <cell r="F580" t="str">
            <v>英德市</v>
          </cell>
          <cell r="G580" t="str">
            <v>涂料制造</v>
          </cell>
          <cell r="H580" t="str">
            <v>重点管理</v>
          </cell>
          <cell r="I580" t="str">
            <v>否</v>
          </cell>
          <cell r="J580" t="str">
            <v>2020-06-29</v>
          </cell>
          <cell r="K580" t="str">
            <v>清远市生态环境局</v>
          </cell>
          <cell r="L580" t="str">
            <v>2020-06-29至2023-06-28</v>
          </cell>
          <cell r="M580" t="str">
            <v>2020-06-29 18:34:18</v>
          </cell>
          <cell r="N580" t="str">
            <v>首次申请</v>
          </cell>
        </row>
        <row r="581">
          <cell r="C581" t="str">
            <v>英德市华宾涂料有限公司</v>
          </cell>
          <cell r="D581" t="str">
            <v>广东省</v>
          </cell>
          <cell r="E581" t="str">
            <v>清远市</v>
          </cell>
          <cell r="F581" t="str">
            <v>英德市</v>
          </cell>
          <cell r="G581" t="str">
            <v>涂料制造</v>
          </cell>
          <cell r="H581" t="str">
            <v>简化管理</v>
          </cell>
          <cell r="I581" t="str">
            <v>否</v>
          </cell>
          <cell r="J581" t="str">
            <v>2020-06-29</v>
          </cell>
          <cell r="K581" t="str">
            <v>清远市生态环境局</v>
          </cell>
          <cell r="L581" t="str">
            <v>2020-06-29至2023-06-28</v>
          </cell>
          <cell r="M581" t="str">
            <v>2020-06-29 18:31:05</v>
          </cell>
          <cell r="N581" t="str">
            <v>首次申请</v>
          </cell>
        </row>
        <row r="582">
          <cell r="C582" t="str">
            <v>中国石化销售股份有限公司广东清远清新金榜加油站</v>
          </cell>
          <cell r="D582" t="str">
            <v>广东省</v>
          </cell>
          <cell r="E582" t="str">
            <v>清远市</v>
          </cell>
          <cell r="F582" t="str">
            <v>清新区</v>
          </cell>
          <cell r="G582" t="str">
            <v>机动车燃油零售</v>
          </cell>
          <cell r="H582" t="str">
            <v>简化管理</v>
          </cell>
          <cell r="I582" t="str">
            <v>否</v>
          </cell>
          <cell r="J582" t="str">
            <v>2020-06-29</v>
          </cell>
          <cell r="K582" t="str">
            <v>清远市生态环境局</v>
          </cell>
          <cell r="L582" t="str">
            <v>2020-06-29至2023-06-28</v>
          </cell>
          <cell r="M582" t="str">
            <v>2020-06-29 18:24:23</v>
          </cell>
          <cell r="N582" t="str">
            <v>首次申请</v>
          </cell>
        </row>
        <row r="583">
          <cell r="C583" t="str">
            <v>中国石化销售股份有限公司广东清远清新县城加油站</v>
          </cell>
          <cell r="D583" t="str">
            <v>广东省</v>
          </cell>
          <cell r="E583" t="str">
            <v>清远市</v>
          </cell>
          <cell r="F583" t="str">
            <v>清新区</v>
          </cell>
          <cell r="G583" t="str">
            <v>机动车燃油零售</v>
          </cell>
          <cell r="H583" t="str">
            <v>简化管理</v>
          </cell>
          <cell r="I583" t="str">
            <v>否</v>
          </cell>
          <cell r="J583" t="str">
            <v>2020-06-29</v>
          </cell>
          <cell r="K583" t="str">
            <v>清远市生态环境局</v>
          </cell>
          <cell r="L583" t="str">
            <v>2020-06-29至2023-06-28</v>
          </cell>
          <cell r="M583" t="str">
            <v>2020-06-29 18:23:26</v>
          </cell>
          <cell r="N583" t="str">
            <v>首次申请</v>
          </cell>
        </row>
        <row r="584">
          <cell r="C584" t="str">
            <v>中国石化销售股份有限公司广东清远清新新北江加油站</v>
          </cell>
          <cell r="D584" t="str">
            <v>广东省</v>
          </cell>
          <cell r="E584" t="str">
            <v>清远市</v>
          </cell>
          <cell r="F584" t="str">
            <v>清新区</v>
          </cell>
          <cell r="G584" t="str">
            <v>机动车燃油零售</v>
          </cell>
          <cell r="H584" t="str">
            <v>简化管理</v>
          </cell>
          <cell r="I584" t="str">
            <v>否</v>
          </cell>
          <cell r="J584" t="str">
            <v>2020-06-29</v>
          </cell>
          <cell r="K584" t="str">
            <v>清远市生态环境局</v>
          </cell>
          <cell r="L584" t="str">
            <v>2020-06-29至2023-06-28</v>
          </cell>
          <cell r="M584" t="str">
            <v>2020-06-29 18:22:01</v>
          </cell>
          <cell r="N584" t="str">
            <v>首次申请</v>
          </cell>
        </row>
        <row r="585">
          <cell r="C585" t="str">
            <v>清远瑞崎工业材料有限公司</v>
          </cell>
          <cell r="D585" t="str">
            <v>广东省</v>
          </cell>
          <cell r="E585" t="str">
            <v>清远市</v>
          </cell>
          <cell r="F585" t="str">
            <v>清新区</v>
          </cell>
          <cell r="G585" t="str">
            <v>其他基础化学原料制造</v>
          </cell>
          <cell r="H585" t="str">
            <v>重点管理</v>
          </cell>
          <cell r="I585" t="str">
            <v>否</v>
          </cell>
          <cell r="J585" t="str">
            <v>2020-06-29</v>
          </cell>
          <cell r="K585" t="str">
            <v>清远市生态环境局</v>
          </cell>
          <cell r="L585" t="str">
            <v>2020-06-29至2023-06-28</v>
          </cell>
          <cell r="M585" t="str">
            <v>2020-06-29 18:21:23</v>
          </cell>
          <cell r="N585" t="str">
            <v>首次申请</v>
          </cell>
        </row>
        <row r="586">
          <cell r="C586" t="str">
            <v>佛冈县汇得铸造机械厂</v>
          </cell>
          <cell r="D586" t="str">
            <v>广东省</v>
          </cell>
          <cell r="E586" t="str">
            <v>清远市</v>
          </cell>
          <cell r="F586" t="str">
            <v>佛冈县</v>
          </cell>
          <cell r="G586" t="str">
            <v>黑色金属铸造</v>
          </cell>
          <cell r="H586" t="str">
            <v>简化管理</v>
          </cell>
          <cell r="I586" t="str">
            <v>否</v>
          </cell>
          <cell r="J586" t="str">
            <v>2020-06-29</v>
          </cell>
          <cell r="K586" t="str">
            <v>清远市生态环境局</v>
          </cell>
          <cell r="L586" t="str">
            <v>2020-06-29至2023-06-28</v>
          </cell>
          <cell r="M586" t="str">
            <v>2020-06-29 18:05:13</v>
          </cell>
          <cell r="N586" t="str">
            <v>首次申请</v>
          </cell>
        </row>
        <row r="587">
          <cell r="C587" t="str">
            <v>佛冈县加利五金铸造厂</v>
          </cell>
          <cell r="D587" t="str">
            <v>广东省</v>
          </cell>
          <cell r="E587" t="str">
            <v>清远市</v>
          </cell>
          <cell r="F587" t="str">
            <v>佛冈县</v>
          </cell>
          <cell r="G587" t="str">
            <v>黑色金属铸造</v>
          </cell>
          <cell r="H587" t="str">
            <v>简化管理</v>
          </cell>
          <cell r="I587" t="str">
            <v>否</v>
          </cell>
          <cell r="J587" t="str">
            <v>2020-06-29</v>
          </cell>
          <cell r="K587" t="str">
            <v>清远市生态环境局</v>
          </cell>
          <cell r="L587" t="str">
            <v>2020-06-29至2023-06-28</v>
          </cell>
          <cell r="M587" t="str">
            <v>2020-06-29 17:54:33</v>
          </cell>
          <cell r="N587" t="str">
            <v>首次申请</v>
          </cell>
        </row>
        <row r="588">
          <cell r="C588" t="str">
            <v>建滔（佛冈）积层板有限公司</v>
          </cell>
          <cell r="D588" t="str">
            <v>广东省</v>
          </cell>
          <cell r="E588" t="str">
            <v>清远市</v>
          </cell>
          <cell r="F588" t="str">
            <v>佛冈县</v>
          </cell>
          <cell r="G588" t="str">
            <v>电子专用材料制造</v>
          </cell>
          <cell r="H588" t="str">
            <v>简化管理</v>
          </cell>
          <cell r="I588" t="str">
            <v>否</v>
          </cell>
          <cell r="J588" t="str">
            <v>2020-06-29</v>
          </cell>
          <cell r="K588" t="str">
            <v>清远市生态环境局</v>
          </cell>
          <cell r="L588" t="str">
            <v>2020-06-29至2023-06-28</v>
          </cell>
          <cell r="M588" t="str">
            <v>2020-06-29 17:53:48</v>
          </cell>
          <cell r="N588" t="str">
            <v>首次申请</v>
          </cell>
        </row>
        <row r="589">
          <cell r="C589" t="str">
            <v>方舟（佛冈）化学材料有限公司</v>
          </cell>
          <cell r="D589" t="str">
            <v>广东省</v>
          </cell>
          <cell r="E589" t="str">
            <v>清远市</v>
          </cell>
          <cell r="F589" t="str">
            <v>佛冈县</v>
          </cell>
          <cell r="G589" t="str">
            <v>有机化学原料制造</v>
          </cell>
          <cell r="H589" t="str">
            <v>重点管理</v>
          </cell>
          <cell r="I589" t="str">
            <v>否</v>
          </cell>
          <cell r="J589" t="str">
            <v>2020-06-29</v>
          </cell>
          <cell r="K589" t="str">
            <v>清远市生态环境局</v>
          </cell>
          <cell r="L589" t="str">
            <v>2020-06-29至2023-06-28</v>
          </cell>
          <cell r="M589" t="str">
            <v>2020-06-29 15:00:10</v>
          </cell>
          <cell r="N589" t="str">
            <v>首次申请</v>
          </cell>
        </row>
        <row r="590">
          <cell r="C590" t="str">
            <v>佛冈县豪家五金家具厂</v>
          </cell>
          <cell r="D590" t="str">
            <v>广东省</v>
          </cell>
          <cell r="E590" t="str">
            <v>清远市</v>
          </cell>
          <cell r="F590" t="str">
            <v>佛冈县</v>
          </cell>
          <cell r="G590" t="str">
            <v>有色金属铸造</v>
          </cell>
          <cell r="H590" t="str">
            <v>简化管理</v>
          </cell>
          <cell r="I590" t="str">
            <v>否</v>
          </cell>
          <cell r="J590" t="str">
            <v>2020-06-29</v>
          </cell>
          <cell r="K590" t="str">
            <v>清远市生态环境局</v>
          </cell>
          <cell r="L590" t="str">
            <v>2020-06-29至2023-06-28</v>
          </cell>
          <cell r="M590" t="str">
            <v>2020-06-29 14:52:15</v>
          </cell>
          <cell r="N590" t="str">
            <v>首次申请</v>
          </cell>
        </row>
        <row r="591">
          <cell r="C591" t="str">
            <v>阳山县花坑加油站</v>
          </cell>
          <cell r="D591" t="str">
            <v>广东省</v>
          </cell>
          <cell r="E591" t="str">
            <v>清远市</v>
          </cell>
          <cell r="F591" t="str">
            <v>阳山县</v>
          </cell>
          <cell r="G591" t="str">
            <v>机动车燃油零售</v>
          </cell>
          <cell r="H591" t="str">
            <v>简化管理</v>
          </cell>
          <cell r="I591" t="str">
            <v>否</v>
          </cell>
          <cell r="J591" t="str">
            <v>2020-06-29</v>
          </cell>
          <cell r="K591" t="str">
            <v>清远市生态环境局</v>
          </cell>
          <cell r="L591" t="str">
            <v>2020-06-29至2023-06-28</v>
          </cell>
          <cell r="M591" t="str">
            <v>2020-06-29 10:06:47</v>
          </cell>
          <cell r="N591" t="str">
            <v>首次申请</v>
          </cell>
        </row>
        <row r="592">
          <cell r="C592" t="str">
            <v>阳山高能钙业有限公司</v>
          </cell>
          <cell r="D592" t="str">
            <v>广东省</v>
          </cell>
          <cell r="E592" t="str">
            <v>清远市</v>
          </cell>
          <cell r="F592" t="str">
            <v>阳山县</v>
          </cell>
          <cell r="G592" t="str">
            <v>石灰和石膏制造</v>
          </cell>
          <cell r="H592" t="str">
            <v>简化管理</v>
          </cell>
          <cell r="I592" t="str">
            <v>否</v>
          </cell>
          <cell r="J592" t="str">
            <v>2020-06-29</v>
          </cell>
          <cell r="K592" t="str">
            <v>清远市生态环境局</v>
          </cell>
          <cell r="L592" t="str">
            <v>2020-06-29至2023-06-28</v>
          </cell>
          <cell r="M592" t="str">
            <v>2020-06-29 10:02:59</v>
          </cell>
          <cell r="N592" t="str">
            <v>首次申请</v>
          </cell>
        </row>
        <row r="593">
          <cell r="C593" t="str">
            <v>广东宏力达合成材料科技有限公司</v>
          </cell>
          <cell r="D593" t="str">
            <v>广东省</v>
          </cell>
          <cell r="E593" t="str">
            <v>清远市</v>
          </cell>
          <cell r="F593" t="str">
            <v>清新区</v>
          </cell>
          <cell r="G593" t="str">
            <v>化学试剂和助剂制造</v>
          </cell>
          <cell r="H593" t="str">
            <v>重点管理</v>
          </cell>
          <cell r="I593" t="str">
            <v>否</v>
          </cell>
          <cell r="J593" t="str">
            <v>2020-06-29</v>
          </cell>
          <cell r="K593" t="str">
            <v>清远市生态环境局</v>
          </cell>
          <cell r="L593" t="str">
            <v>2020-06-29至2023-06-28</v>
          </cell>
          <cell r="M593" t="str">
            <v>2020-06-29 09:11:17</v>
          </cell>
          <cell r="N593" t="str">
            <v>首次申请</v>
          </cell>
        </row>
        <row r="594">
          <cell r="C594" t="str">
            <v>清远市盈海达造船有限公司</v>
          </cell>
          <cell r="D594" t="str">
            <v>广东省</v>
          </cell>
          <cell r="E594" t="str">
            <v>清远市</v>
          </cell>
          <cell r="F594" t="str">
            <v>清新区</v>
          </cell>
          <cell r="G594" t="str">
            <v>金属船舶制造</v>
          </cell>
          <cell r="H594" t="str">
            <v>简化管理</v>
          </cell>
          <cell r="I594" t="str">
            <v>否</v>
          </cell>
          <cell r="J594" t="str">
            <v>2020-06-29</v>
          </cell>
          <cell r="K594" t="str">
            <v>清远市生态环境局</v>
          </cell>
          <cell r="L594" t="str">
            <v>2020-06-29至2023-06-28</v>
          </cell>
          <cell r="M594" t="str">
            <v>2020-06-29 09:10:54</v>
          </cell>
          <cell r="N594" t="str">
            <v>首次申请</v>
          </cell>
        </row>
        <row r="595">
          <cell r="C595" t="str">
            <v>连州灰油灰沙灰粉供应场</v>
          </cell>
          <cell r="D595" t="str">
            <v>广东省</v>
          </cell>
          <cell r="E595" t="str">
            <v>清远市</v>
          </cell>
          <cell r="F595" t="str">
            <v>连州市</v>
          </cell>
          <cell r="G595" t="str">
            <v>其他建筑材料制造</v>
          </cell>
          <cell r="H595" t="str">
            <v>简化管理</v>
          </cell>
          <cell r="I595" t="str">
            <v>否</v>
          </cell>
          <cell r="J595" t="str">
            <v>2020-06-29</v>
          </cell>
          <cell r="K595" t="str">
            <v>清远市生态环境局</v>
          </cell>
          <cell r="L595" t="str">
            <v>2020-06-29至2023-06-28</v>
          </cell>
          <cell r="M595" t="str">
            <v>2020-06-29 08:51:24</v>
          </cell>
          <cell r="N595" t="str">
            <v>首次申请</v>
          </cell>
        </row>
        <row r="596">
          <cell r="C596" t="str">
            <v>佛冈长风机械有限公司</v>
          </cell>
          <cell r="D596" t="str">
            <v>广东省</v>
          </cell>
          <cell r="E596" t="str">
            <v>清远市</v>
          </cell>
          <cell r="F596" t="str">
            <v>佛冈县</v>
          </cell>
          <cell r="G596" t="str">
            <v>家用电力器具专用配件制造</v>
          </cell>
          <cell r="H596" t="str">
            <v>简化管理</v>
          </cell>
          <cell r="I596" t="str">
            <v>否</v>
          </cell>
          <cell r="J596" t="str">
            <v>2020-06-28</v>
          </cell>
          <cell r="K596" t="str">
            <v>清远市生态环境局</v>
          </cell>
          <cell r="L596" t="str">
            <v>2020-06-28至2023-06-27</v>
          </cell>
          <cell r="M596" t="str">
            <v>2020-06-28 22:16:30</v>
          </cell>
          <cell r="N596" t="str">
            <v>首次申请</v>
          </cell>
        </row>
        <row r="597">
          <cell r="C597" t="str">
            <v>佛冈县中油文芳油品有限责任公司</v>
          </cell>
          <cell r="D597" t="str">
            <v>广东省</v>
          </cell>
          <cell r="E597" t="str">
            <v>清远市</v>
          </cell>
          <cell r="F597" t="str">
            <v>佛冈县</v>
          </cell>
          <cell r="G597" t="str">
            <v>机动车燃油零售</v>
          </cell>
          <cell r="H597" t="str">
            <v>简化管理</v>
          </cell>
          <cell r="I597" t="str">
            <v>否</v>
          </cell>
          <cell r="J597" t="str">
            <v>2020-06-28</v>
          </cell>
          <cell r="K597" t="str">
            <v>清远市生态环境局</v>
          </cell>
          <cell r="L597" t="str">
            <v>2020-06-28至2023-06-27</v>
          </cell>
          <cell r="M597" t="str">
            <v>2020-06-28 22:12:50</v>
          </cell>
          <cell r="N597" t="str">
            <v>首次申请</v>
          </cell>
        </row>
        <row r="598">
          <cell r="C598" t="str">
            <v>佛冈县月凯五金制造厂</v>
          </cell>
          <cell r="D598" t="str">
            <v>广东省</v>
          </cell>
          <cell r="E598" t="str">
            <v>清远市</v>
          </cell>
          <cell r="F598" t="str">
            <v>佛冈县</v>
          </cell>
          <cell r="G598" t="str">
            <v>黑色金属铸造</v>
          </cell>
          <cell r="H598" t="str">
            <v>简化管理</v>
          </cell>
          <cell r="I598" t="str">
            <v>否</v>
          </cell>
          <cell r="J598" t="str">
            <v>2020-06-28</v>
          </cell>
          <cell r="K598" t="str">
            <v>清远市生态环境局</v>
          </cell>
          <cell r="L598" t="str">
            <v>2020-06-28至2023-06-27</v>
          </cell>
          <cell r="M598" t="str">
            <v>2020-06-28 21:19:25</v>
          </cell>
          <cell r="N598" t="str">
            <v>首次申请</v>
          </cell>
        </row>
        <row r="599">
          <cell r="C599" t="str">
            <v>佛冈县石角镇聚兴铸造厂</v>
          </cell>
          <cell r="D599" t="str">
            <v>广东省</v>
          </cell>
          <cell r="E599" t="str">
            <v>清远市</v>
          </cell>
          <cell r="F599" t="str">
            <v>佛冈县</v>
          </cell>
          <cell r="G599" t="str">
            <v>黑色金属铸造</v>
          </cell>
          <cell r="H599" t="str">
            <v>简化管理</v>
          </cell>
          <cell r="I599" t="str">
            <v>否</v>
          </cell>
          <cell r="J599" t="str">
            <v>2020-06-28</v>
          </cell>
          <cell r="K599" t="str">
            <v>清远市生态环境局</v>
          </cell>
          <cell r="L599" t="str">
            <v>2020-06-28至2023-06-27</v>
          </cell>
          <cell r="M599" t="str">
            <v>2020-06-28 21:18:26</v>
          </cell>
          <cell r="N599" t="str">
            <v>首次申请</v>
          </cell>
        </row>
        <row r="600">
          <cell r="C600" t="str">
            <v>清远市华澳新材料科技有限公司</v>
          </cell>
          <cell r="D600" t="str">
            <v>广东省</v>
          </cell>
          <cell r="E600" t="str">
            <v>清远市</v>
          </cell>
          <cell r="F600" t="str">
            <v>清新区</v>
          </cell>
          <cell r="G600" t="str">
            <v>专项化学用品制造</v>
          </cell>
          <cell r="H600" t="str">
            <v>重点管理</v>
          </cell>
          <cell r="I600" t="str">
            <v>否</v>
          </cell>
          <cell r="J600" t="str">
            <v>2020-06-28</v>
          </cell>
          <cell r="K600" t="str">
            <v>清远市生态环境局</v>
          </cell>
          <cell r="L600" t="str">
            <v>2020-06-28至2023-06-27</v>
          </cell>
          <cell r="M600" t="str">
            <v>2020-06-28 18:24:13</v>
          </cell>
          <cell r="N600" t="str">
            <v>首次申请</v>
          </cell>
        </row>
        <row r="601">
          <cell r="C601" t="str">
            <v>清远市清新区新天地新型环保建材厂</v>
          </cell>
          <cell r="D601" t="str">
            <v>广东省</v>
          </cell>
          <cell r="E601" t="str">
            <v>清远市</v>
          </cell>
          <cell r="F601" t="str">
            <v>清新区</v>
          </cell>
          <cell r="G601" t="str">
            <v>粘土砖瓦及建筑砌块制造</v>
          </cell>
          <cell r="H601" t="str">
            <v>重点管理</v>
          </cell>
          <cell r="I601" t="str">
            <v>否</v>
          </cell>
          <cell r="J601" t="str">
            <v>2020-06-28</v>
          </cell>
          <cell r="K601" t="str">
            <v>清远市生态环境局</v>
          </cell>
          <cell r="L601" t="str">
            <v>2020-06-28至2023-06-27</v>
          </cell>
          <cell r="M601" t="str">
            <v>2020-06-28 17:58:00</v>
          </cell>
          <cell r="N601" t="str">
            <v>首次申请</v>
          </cell>
        </row>
        <row r="602">
          <cell r="C602" t="str">
            <v>连州市郑成环保砖业有限公司</v>
          </cell>
          <cell r="D602" t="str">
            <v>广东省</v>
          </cell>
          <cell r="E602" t="str">
            <v>清远市</v>
          </cell>
          <cell r="F602" t="str">
            <v>连州市</v>
          </cell>
          <cell r="G602" t="str">
            <v>粘土砖瓦及建筑砌块制造</v>
          </cell>
          <cell r="H602" t="str">
            <v>重点管理</v>
          </cell>
          <cell r="I602" t="str">
            <v>否</v>
          </cell>
          <cell r="J602" t="str">
            <v>2020-06-28</v>
          </cell>
          <cell r="K602" t="str">
            <v>清远市生态环境局</v>
          </cell>
          <cell r="L602" t="str">
            <v>2020-06-28至2023-06-27</v>
          </cell>
          <cell r="M602" t="str">
            <v>2020-06-28 16:51:53</v>
          </cell>
          <cell r="N602" t="str">
            <v>首次申请</v>
          </cell>
        </row>
        <row r="603">
          <cell r="C603" t="str">
            <v>清远市清新区顺风造船有限公司</v>
          </cell>
          <cell r="D603" t="str">
            <v>广东省</v>
          </cell>
          <cell r="E603" t="str">
            <v>清远市</v>
          </cell>
          <cell r="F603" t="str">
            <v>清新区</v>
          </cell>
          <cell r="G603" t="str">
            <v>金属船舶制造</v>
          </cell>
          <cell r="H603" t="str">
            <v>简化管理</v>
          </cell>
          <cell r="I603" t="str">
            <v>否</v>
          </cell>
          <cell r="J603" t="str">
            <v>2020-06-28</v>
          </cell>
          <cell r="K603" t="str">
            <v>清远市生态环境局</v>
          </cell>
          <cell r="L603" t="str">
            <v>2020-06-28至2023-06-27</v>
          </cell>
          <cell r="M603" t="str">
            <v>2020-06-28 09:52:48</v>
          </cell>
          <cell r="N603" t="str">
            <v>首次申请</v>
          </cell>
        </row>
        <row r="604">
          <cell r="C604" t="str">
            <v>中油碧辟石油有限公司清新清和加油站</v>
          </cell>
          <cell r="D604" t="str">
            <v>广东省</v>
          </cell>
          <cell r="E604" t="str">
            <v>清远市</v>
          </cell>
          <cell r="F604" t="str">
            <v>清新区</v>
          </cell>
          <cell r="G604" t="str">
            <v>机动车燃油零售</v>
          </cell>
          <cell r="H604" t="str">
            <v>简化管理</v>
          </cell>
          <cell r="I604" t="str">
            <v>否</v>
          </cell>
          <cell r="J604" t="str">
            <v>2020-06-28</v>
          </cell>
          <cell r="K604" t="str">
            <v>清远市生态环境局</v>
          </cell>
          <cell r="L604" t="str">
            <v>2020-06-28至2023-06-27</v>
          </cell>
          <cell r="M604" t="str">
            <v>2020-06-28 09:27:55</v>
          </cell>
          <cell r="N604" t="str">
            <v>首次申请</v>
          </cell>
        </row>
        <row r="605">
          <cell r="C605" t="str">
            <v>清远市清新区太平镇广顺新型墙体建材厂</v>
          </cell>
          <cell r="D605" t="str">
            <v>广东省</v>
          </cell>
          <cell r="E605" t="str">
            <v>清远市</v>
          </cell>
          <cell r="F605" t="str">
            <v>清新区</v>
          </cell>
          <cell r="G605" t="str">
            <v>粘土砖瓦及建筑砌块制造</v>
          </cell>
          <cell r="H605" t="str">
            <v>重点管理</v>
          </cell>
          <cell r="I605" t="str">
            <v>否</v>
          </cell>
          <cell r="J605" t="str">
            <v>2020-06-28</v>
          </cell>
          <cell r="K605" t="str">
            <v>清远市生态环境局</v>
          </cell>
          <cell r="L605" t="str">
            <v>2020-06-28至2023-06-27</v>
          </cell>
          <cell r="M605" t="str">
            <v>2020-06-28 09:27:51</v>
          </cell>
          <cell r="N605" t="str">
            <v>首次申请</v>
          </cell>
        </row>
        <row r="606">
          <cell r="C606" t="str">
            <v>清远市清新区太平镇石兴新型环保页岩烧结砖厂</v>
          </cell>
          <cell r="D606" t="str">
            <v>广东省</v>
          </cell>
          <cell r="E606" t="str">
            <v>清远市</v>
          </cell>
          <cell r="F606" t="str">
            <v>清新区</v>
          </cell>
          <cell r="G606" t="str">
            <v>粘土砖瓦及建筑砌块制造</v>
          </cell>
          <cell r="H606" t="str">
            <v>重点管理</v>
          </cell>
          <cell r="I606" t="str">
            <v>否</v>
          </cell>
          <cell r="J606" t="str">
            <v>2020-06-28</v>
          </cell>
          <cell r="K606" t="str">
            <v>清远市生态环境局</v>
          </cell>
          <cell r="L606" t="str">
            <v>2020-06-28至2023-06-27</v>
          </cell>
          <cell r="M606" t="str">
            <v>2020-06-28 08:47:35</v>
          </cell>
          <cell r="N606" t="str">
            <v>首次申请</v>
          </cell>
        </row>
        <row r="607">
          <cell r="C607" t="str">
            <v>清远市清新区长盛环保砖有限公司</v>
          </cell>
          <cell r="D607" t="str">
            <v>广东省</v>
          </cell>
          <cell r="E607" t="str">
            <v>清远市</v>
          </cell>
          <cell r="F607" t="str">
            <v>清新区</v>
          </cell>
          <cell r="G607" t="str">
            <v>粘土砖瓦及建筑砌块制造</v>
          </cell>
          <cell r="H607" t="str">
            <v>重点管理</v>
          </cell>
          <cell r="I607" t="str">
            <v>否</v>
          </cell>
          <cell r="J607" t="str">
            <v>2020-06-28</v>
          </cell>
          <cell r="K607" t="str">
            <v>清远市生态环境局</v>
          </cell>
          <cell r="L607" t="str">
            <v>2020-06-28至2023-06-27</v>
          </cell>
          <cell r="M607" t="str">
            <v>2020-06-28 08:46:19</v>
          </cell>
          <cell r="N607" t="str">
            <v>首次申请</v>
          </cell>
        </row>
        <row r="608">
          <cell r="C608" t="str">
            <v>清远市清新区天晟建材厂</v>
          </cell>
          <cell r="D608" t="str">
            <v>广东省</v>
          </cell>
          <cell r="E608" t="str">
            <v>清远市</v>
          </cell>
          <cell r="F608" t="str">
            <v>清新区</v>
          </cell>
          <cell r="G608" t="str">
            <v>粘土砖瓦及建筑砌块制造</v>
          </cell>
          <cell r="H608" t="str">
            <v>重点管理</v>
          </cell>
          <cell r="I608" t="str">
            <v>否</v>
          </cell>
          <cell r="J608" t="str">
            <v>2020-06-28</v>
          </cell>
          <cell r="K608" t="str">
            <v>清远市生态环境局</v>
          </cell>
          <cell r="L608" t="str">
            <v>2020-06-28至2023-06-27</v>
          </cell>
          <cell r="M608" t="str">
            <v>2020-06-28 08:46:01</v>
          </cell>
          <cell r="N608" t="str">
            <v>首次申请</v>
          </cell>
        </row>
        <row r="609">
          <cell r="C609" t="str">
            <v>清远市清新区瑞达新型环保建材厂</v>
          </cell>
          <cell r="D609" t="str">
            <v>广东省</v>
          </cell>
          <cell r="E609" t="str">
            <v>清远市</v>
          </cell>
          <cell r="F609" t="str">
            <v>清新区</v>
          </cell>
          <cell r="G609" t="str">
            <v>粘土砖瓦及建筑砌块制造</v>
          </cell>
          <cell r="H609" t="str">
            <v>重点管理</v>
          </cell>
          <cell r="I609" t="str">
            <v>否</v>
          </cell>
          <cell r="J609" t="str">
            <v>2020-06-28</v>
          </cell>
          <cell r="K609" t="str">
            <v>清远市生态环境局</v>
          </cell>
          <cell r="L609" t="str">
            <v>2020-06-28至2023-06-27</v>
          </cell>
          <cell r="M609" t="str">
            <v>2020-06-28 08:43:25</v>
          </cell>
          <cell r="N609" t="str">
            <v>首次申请</v>
          </cell>
        </row>
        <row r="610">
          <cell r="C610" t="str">
            <v>清远市清新区三坑镇陂头民安建材厂</v>
          </cell>
          <cell r="D610" t="str">
            <v>广东省</v>
          </cell>
          <cell r="E610" t="str">
            <v>清远市</v>
          </cell>
          <cell r="F610" t="str">
            <v>清新区</v>
          </cell>
          <cell r="G610" t="str">
            <v>粘土砖瓦及建筑砌块制造</v>
          </cell>
          <cell r="H610" t="str">
            <v>重点管理</v>
          </cell>
          <cell r="I610" t="str">
            <v>否</v>
          </cell>
          <cell r="J610" t="str">
            <v>2020-06-28</v>
          </cell>
          <cell r="K610" t="str">
            <v>清远市生态环境局</v>
          </cell>
          <cell r="L610" t="str">
            <v>2020-06-28至2023-06-27</v>
          </cell>
          <cell r="M610" t="str">
            <v>2020-06-28 08:43:06</v>
          </cell>
          <cell r="N610" t="str">
            <v>首次申请</v>
          </cell>
        </row>
        <row r="611">
          <cell r="C611" t="str">
            <v>英德市岳泉化工有限公司</v>
          </cell>
          <cell r="D611" t="str">
            <v>广东省</v>
          </cell>
          <cell r="E611" t="str">
            <v>清远市</v>
          </cell>
          <cell r="F611" t="str">
            <v>英德市</v>
          </cell>
          <cell r="G611" t="str">
            <v>无机酸制造</v>
          </cell>
          <cell r="H611" t="str">
            <v>重点管理</v>
          </cell>
          <cell r="I611" t="str">
            <v>否</v>
          </cell>
          <cell r="J611" t="str">
            <v>2020-06-24</v>
          </cell>
          <cell r="K611" t="str">
            <v>清远市生态环境局</v>
          </cell>
          <cell r="L611" t="str">
            <v>2020-06-24至2023-06-23</v>
          </cell>
          <cell r="M611" t="str">
            <v>2020-06-27 10:15:10</v>
          </cell>
          <cell r="N611" t="str">
            <v>首次申请</v>
          </cell>
        </row>
        <row r="612">
          <cell r="C612" t="str">
            <v>英德市东森体育科技有限公司</v>
          </cell>
          <cell r="D612" t="str">
            <v>广东省</v>
          </cell>
          <cell r="E612" t="str">
            <v>清远市</v>
          </cell>
          <cell r="F612" t="str">
            <v>英德市</v>
          </cell>
          <cell r="G612" t="str">
            <v>运动防护用具制造</v>
          </cell>
          <cell r="H612" t="str">
            <v>简化管理</v>
          </cell>
          <cell r="I612" t="str">
            <v>否</v>
          </cell>
          <cell r="J612" t="str">
            <v>2020-06-24</v>
          </cell>
          <cell r="K612" t="str">
            <v>清远市生态环境局</v>
          </cell>
          <cell r="L612" t="str">
            <v>2020-06-24至2020-12-31</v>
          </cell>
          <cell r="M612" t="str">
            <v>2020-06-27 10:09:25</v>
          </cell>
          <cell r="N612" t="str">
            <v>首次申请</v>
          </cell>
        </row>
        <row r="613">
          <cell r="C613" t="str">
            <v>英德市城泰化工有限公司</v>
          </cell>
          <cell r="D613" t="str">
            <v>广东省</v>
          </cell>
          <cell r="E613" t="str">
            <v>清远市</v>
          </cell>
          <cell r="F613" t="str">
            <v>英德市</v>
          </cell>
          <cell r="G613" t="str">
            <v>涂料制造</v>
          </cell>
          <cell r="H613" t="str">
            <v>重点管理</v>
          </cell>
          <cell r="I613" t="str">
            <v>否</v>
          </cell>
          <cell r="J613" t="str">
            <v>2020-06-24</v>
          </cell>
          <cell r="K613" t="str">
            <v>清远市生态环境局</v>
          </cell>
          <cell r="L613" t="str">
            <v>2020-06-24至2023-06-23</v>
          </cell>
          <cell r="M613" t="str">
            <v>2020-06-27 10:07:14</v>
          </cell>
          <cell r="N613" t="str">
            <v>首次申请</v>
          </cell>
        </row>
        <row r="614">
          <cell r="C614" t="str">
            <v>英德市黑马涂料有限公司</v>
          </cell>
          <cell r="D614" t="str">
            <v>广东省</v>
          </cell>
          <cell r="E614" t="str">
            <v>清远市</v>
          </cell>
          <cell r="F614" t="str">
            <v>英德市</v>
          </cell>
          <cell r="G614" t="str">
            <v>涂料制造</v>
          </cell>
          <cell r="H614" t="str">
            <v>重点管理</v>
          </cell>
          <cell r="I614" t="str">
            <v>否</v>
          </cell>
          <cell r="J614" t="str">
            <v>2020-06-24</v>
          </cell>
          <cell r="K614" t="str">
            <v>清远市生态环境局</v>
          </cell>
          <cell r="L614" t="str">
            <v>2020-06-24至2023-06-23</v>
          </cell>
          <cell r="M614" t="str">
            <v>2020-06-27 10:06:18</v>
          </cell>
          <cell r="N614" t="str">
            <v>首次申请</v>
          </cell>
        </row>
        <row r="615">
          <cell r="C615" t="str">
            <v>英德市企鳄涂料有限公司</v>
          </cell>
          <cell r="D615" t="str">
            <v>广东省</v>
          </cell>
          <cell r="E615" t="str">
            <v>清远市</v>
          </cell>
          <cell r="F615" t="str">
            <v>英德市</v>
          </cell>
          <cell r="G615" t="str">
            <v>涂料制造</v>
          </cell>
          <cell r="H615" t="str">
            <v>重点管理</v>
          </cell>
          <cell r="I615" t="str">
            <v>否</v>
          </cell>
          <cell r="J615" t="str">
            <v>2020-06-25</v>
          </cell>
          <cell r="K615" t="str">
            <v>清远市生态环境局</v>
          </cell>
          <cell r="L615" t="str">
            <v>2020-06-25至2023-06-24</v>
          </cell>
          <cell r="M615" t="str">
            <v>2020-06-27 10:04:26</v>
          </cell>
          <cell r="N615" t="str">
            <v>首次申请</v>
          </cell>
        </row>
        <row r="616">
          <cell r="C616" t="str">
            <v>英德市西洲气体有限公司</v>
          </cell>
          <cell r="D616" t="str">
            <v>广东省</v>
          </cell>
          <cell r="E616" t="str">
            <v>清远市</v>
          </cell>
          <cell r="F616" t="str">
            <v>英德市</v>
          </cell>
          <cell r="G616" t="str">
            <v>有机化学原料制造</v>
          </cell>
          <cell r="H616" t="str">
            <v>重点管理</v>
          </cell>
          <cell r="I616" t="str">
            <v>否</v>
          </cell>
          <cell r="J616" t="str">
            <v>2020-06-24</v>
          </cell>
          <cell r="K616" t="str">
            <v>清远市生态环境局</v>
          </cell>
          <cell r="L616" t="str">
            <v>2020-06-24至2023-06-23</v>
          </cell>
          <cell r="M616" t="str">
            <v>2020-06-27 10:02:29</v>
          </cell>
          <cell r="N616" t="str">
            <v>首次申请</v>
          </cell>
        </row>
        <row r="617">
          <cell r="C617" t="str">
            <v>英德市奈斯化工科技实业有限公司</v>
          </cell>
          <cell r="D617" t="str">
            <v>广东省</v>
          </cell>
          <cell r="E617" t="str">
            <v>清远市</v>
          </cell>
          <cell r="F617" t="str">
            <v>英德市</v>
          </cell>
          <cell r="G617" t="str">
            <v>涂料制造</v>
          </cell>
          <cell r="H617" t="str">
            <v>简化管理</v>
          </cell>
          <cell r="I617" t="str">
            <v>否</v>
          </cell>
          <cell r="J617" t="str">
            <v>2020-06-25</v>
          </cell>
          <cell r="K617" t="str">
            <v>清远市生态环境局</v>
          </cell>
          <cell r="L617" t="str">
            <v>2020-06-25至2023-06-24</v>
          </cell>
          <cell r="M617" t="str">
            <v>2020-06-27 09:59:51</v>
          </cell>
          <cell r="N617" t="str">
            <v>首次申请</v>
          </cell>
        </row>
        <row r="618">
          <cell r="C618" t="str">
            <v>利惠（英德）五金塑料制品有限公司</v>
          </cell>
          <cell r="D618" t="str">
            <v>广东省</v>
          </cell>
          <cell r="E618" t="str">
            <v>清远市</v>
          </cell>
          <cell r="F618" t="str">
            <v>英德市</v>
          </cell>
          <cell r="G618" t="str">
            <v>日用塑料制品制造</v>
          </cell>
          <cell r="H618" t="str">
            <v>简化管理</v>
          </cell>
          <cell r="I618" t="str">
            <v>否</v>
          </cell>
          <cell r="J618" t="str">
            <v>2020-06-25</v>
          </cell>
          <cell r="K618" t="str">
            <v>清远市生态环境局</v>
          </cell>
          <cell r="L618" t="str">
            <v>2020-06-25至2023-06-24</v>
          </cell>
          <cell r="M618" t="str">
            <v>2020-06-27 09:57:58</v>
          </cell>
          <cell r="N618" t="str">
            <v>首次申请</v>
          </cell>
        </row>
        <row r="619">
          <cell r="C619" t="str">
            <v>广东方中高新材料有限公司</v>
          </cell>
          <cell r="D619" t="str">
            <v>广东省</v>
          </cell>
          <cell r="E619" t="str">
            <v>清远市</v>
          </cell>
          <cell r="F619" t="str">
            <v>英德市</v>
          </cell>
          <cell r="G619" t="str">
            <v>专项化学用品制造</v>
          </cell>
          <cell r="H619" t="str">
            <v>重点管理</v>
          </cell>
          <cell r="I619" t="str">
            <v>否</v>
          </cell>
          <cell r="J619" t="str">
            <v>2020-06-25</v>
          </cell>
          <cell r="K619" t="str">
            <v>清远市生态环境局</v>
          </cell>
          <cell r="L619" t="str">
            <v>2020-06-25至2023-06-24</v>
          </cell>
          <cell r="M619" t="str">
            <v>2020-06-27 09:55:18</v>
          </cell>
          <cell r="N619" t="str">
            <v>首次申请</v>
          </cell>
        </row>
        <row r="620">
          <cell r="C620" t="str">
            <v>广东腾德涂料有限公司</v>
          </cell>
          <cell r="D620" t="str">
            <v>广东省</v>
          </cell>
          <cell r="E620" t="str">
            <v>清远市</v>
          </cell>
          <cell r="F620" t="str">
            <v>英德市</v>
          </cell>
          <cell r="G620" t="str">
            <v>涂料制造</v>
          </cell>
          <cell r="H620" t="str">
            <v>简化管理</v>
          </cell>
          <cell r="I620" t="str">
            <v>否</v>
          </cell>
          <cell r="J620" t="str">
            <v>2020-06-25</v>
          </cell>
          <cell r="K620" t="str">
            <v>清远市生态环境局</v>
          </cell>
          <cell r="L620" t="str">
            <v>2020-06-25至2023-06-24</v>
          </cell>
          <cell r="M620" t="str">
            <v>2020-06-27 09:52:10</v>
          </cell>
          <cell r="N620" t="str">
            <v>首次申请</v>
          </cell>
        </row>
        <row r="621">
          <cell r="C621" t="str">
            <v>英德市殡仪馆</v>
          </cell>
          <cell r="D621" t="str">
            <v>广东省</v>
          </cell>
          <cell r="E621" t="str">
            <v>清远市</v>
          </cell>
          <cell r="F621" t="str">
            <v>英德市</v>
          </cell>
          <cell r="G621" t="str">
            <v>殡葬服务</v>
          </cell>
          <cell r="H621" t="str">
            <v>简化管理</v>
          </cell>
          <cell r="I621" t="str">
            <v>否</v>
          </cell>
          <cell r="J621" t="str">
            <v>2020-06-24</v>
          </cell>
          <cell r="K621" t="str">
            <v>清远市生态环境局</v>
          </cell>
          <cell r="L621" t="str">
            <v>2020-06-24至2020-12-31</v>
          </cell>
          <cell r="M621" t="str">
            <v>2020-06-27 09:50:18</v>
          </cell>
          <cell r="N621" t="str">
            <v>首次申请</v>
          </cell>
        </row>
        <row r="622">
          <cell r="C622" t="str">
            <v>英德市沙口镇三和金属加工场</v>
          </cell>
          <cell r="D622" t="str">
            <v>广东省</v>
          </cell>
          <cell r="E622" t="str">
            <v>清远市</v>
          </cell>
          <cell r="F622" t="str">
            <v>英德市</v>
          </cell>
          <cell r="G622" t="str">
            <v>黑色金属铸造</v>
          </cell>
          <cell r="H622" t="str">
            <v>简化管理</v>
          </cell>
          <cell r="I622" t="str">
            <v>否</v>
          </cell>
          <cell r="J622" t="str">
            <v>2020-06-25</v>
          </cell>
          <cell r="K622" t="str">
            <v>清远市生态环境局</v>
          </cell>
          <cell r="L622" t="str">
            <v>2020-06-25至2020-12-31</v>
          </cell>
          <cell r="M622" t="str">
            <v>2020-06-27 09:48:15</v>
          </cell>
          <cell r="N622" t="str">
            <v>首次申请</v>
          </cell>
        </row>
        <row r="623">
          <cell r="C623" t="str">
            <v>广东博瑞格新材料科技股份有限公司</v>
          </cell>
          <cell r="D623" t="str">
            <v>广东省</v>
          </cell>
          <cell r="E623" t="str">
            <v>清远市</v>
          </cell>
          <cell r="F623" t="str">
            <v>连州市</v>
          </cell>
          <cell r="G623" t="str">
            <v>建筑用石加工</v>
          </cell>
          <cell r="H623" t="str">
            <v>简化管理</v>
          </cell>
          <cell r="I623" t="str">
            <v>否</v>
          </cell>
          <cell r="J623" t="str">
            <v>2020-06-26</v>
          </cell>
          <cell r="K623" t="str">
            <v>清远市生态环境局</v>
          </cell>
          <cell r="L623" t="str">
            <v>2020-06-26至2023-06-25</v>
          </cell>
          <cell r="M623" t="str">
            <v>2020-06-26 17:26:24</v>
          </cell>
          <cell r="N623" t="str">
            <v>首次申请</v>
          </cell>
        </row>
        <row r="624">
          <cell r="C624" t="str">
            <v>清远京科新材料科技有限公司</v>
          </cell>
          <cell r="D624" t="str">
            <v>广东省</v>
          </cell>
          <cell r="E624" t="str">
            <v>清远市</v>
          </cell>
          <cell r="F624" t="str">
            <v>清新区</v>
          </cell>
          <cell r="G624" t="str">
            <v>黑色金属铸造</v>
          </cell>
          <cell r="H624" t="str">
            <v>简化管理</v>
          </cell>
          <cell r="I624" t="str">
            <v>否</v>
          </cell>
          <cell r="J624" t="str">
            <v>2020-06-26</v>
          </cell>
          <cell r="K624" t="str">
            <v>清远市生态环境局</v>
          </cell>
          <cell r="L624" t="str">
            <v>2020-06-26至2023-06-25</v>
          </cell>
          <cell r="M624" t="str">
            <v>2020-06-26 17:05:24</v>
          </cell>
          <cell r="N624" t="str">
            <v>首次申请</v>
          </cell>
        </row>
        <row r="625">
          <cell r="C625" t="str">
            <v>清远广正大陶瓷洗涤原料有限公司</v>
          </cell>
          <cell r="D625" t="str">
            <v>广东省</v>
          </cell>
          <cell r="E625" t="str">
            <v>清远市</v>
          </cell>
          <cell r="F625" t="str">
            <v>清新区</v>
          </cell>
          <cell r="G625" t="str">
            <v>化学试剂和助剂制造</v>
          </cell>
          <cell r="H625" t="str">
            <v>重点管理</v>
          </cell>
          <cell r="I625" t="str">
            <v>否</v>
          </cell>
          <cell r="J625" t="str">
            <v>2020-06-26</v>
          </cell>
          <cell r="K625" t="str">
            <v>清远市生态环境局</v>
          </cell>
          <cell r="L625" t="str">
            <v>2020-06-26至2023-06-25</v>
          </cell>
          <cell r="M625" t="str">
            <v>2020-06-26 17:04:39</v>
          </cell>
          <cell r="N625" t="str">
            <v>首次申请</v>
          </cell>
        </row>
        <row r="626">
          <cell r="C626" t="str">
            <v>佛冈东汇建材有限公司</v>
          </cell>
          <cell r="D626" t="str">
            <v>广东省</v>
          </cell>
          <cell r="E626" t="str">
            <v>清远市</v>
          </cell>
          <cell r="F626" t="str">
            <v>佛冈县</v>
          </cell>
          <cell r="G626" t="str">
            <v>粘土砖瓦及建筑砌块制造</v>
          </cell>
          <cell r="H626" t="str">
            <v>重点管理</v>
          </cell>
          <cell r="I626" t="str">
            <v>否</v>
          </cell>
          <cell r="J626" t="str">
            <v>2020-06-24</v>
          </cell>
          <cell r="K626" t="str">
            <v>清远市生态环境局</v>
          </cell>
          <cell r="L626" t="str">
            <v>2020-06-24至2023-06-23</v>
          </cell>
          <cell r="M626" t="str">
            <v>2020-06-24 17:51:04</v>
          </cell>
          <cell r="N626" t="str">
            <v>首次申请</v>
          </cell>
        </row>
        <row r="627">
          <cell r="C627" t="str">
            <v>佛冈县合兴五金机械厂</v>
          </cell>
          <cell r="D627" t="str">
            <v>广东省</v>
          </cell>
          <cell r="E627" t="str">
            <v>清远市</v>
          </cell>
          <cell r="F627" t="str">
            <v>佛冈县</v>
          </cell>
          <cell r="G627" t="str">
            <v>黑色金属铸造</v>
          </cell>
          <cell r="H627" t="str">
            <v>简化管理</v>
          </cell>
          <cell r="I627" t="str">
            <v>否</v>
          </cell>
          <cell r="J627" t="str">
            <v>2020-06-24</v>
          </cell>
          <cell r="K627" t="str">
            <v>清远市生态环境局</v>
          </cell>
          <cell r="L627" t="str">
            <v>2020-06-24至2023-06-23</v>
          </cell>
          <cell r="M627" t="str">
            <v>2020-06-24 17:48:46</v>
          </cell>
          <cell r="N627" t="str">
            <v>首次申请</v>
          </cell>
        </row>
        <row r="628">
          <cell r="C628" t="str">
            <v>清远瑞登皮革有限公司</v>
          </cell>
          <cell r="D628" t="str">
            <v>广东省</v>
          </cell>
          <cell r="E628" t="str">
            <v>清远市</v>
          </cell>
          <cell r="F628" t="str">
            <v>清城区</v>
          </cell>
          <cell r="G628" t="str">
            <v>塑料人造革、合成革制造</v>
          </cell>
          <cell r="H628" t="str">
            <v>重点管理</v>
          </cell>
          <cell r="I628" t="str">
            <v>否</v>
          </cell>
          <cell r="J628" t="str">
            <v>2020-06-24</v>
          </cell>
          <cell r="K628" t="str">
            <v>清远市生态环境局</v>
          </cell>
          <cell r="L628" t="str">
            <v>2020-06-24至2023-06-23</v>
          </cell>
          <cell r="M628" t="str">
            <v>2020-06-24 17:47:52</v>
          </cell>
          <cell r="N628" t="str">
            <v>首次申请</v>
          </cell>
        </row>
        <row r="629">
          <cell r="C629" t="str">
            <v>佛冈县莲溪加油站有限公司</v>
          </cell>
          <cell r="D629" t="str">
            <v>广东省</v>
          </cell>
          <cell r="E629" t="str">
            <v>清远市</v>
          </cell>
          <cell r="F629" t="str">
            <v>佛冈县</v>
          </cell>
          <cell r="G629" t="str">
            <v>机动车燃油零售</v>
          </cell>
          <cell r="H629" t="str">
            <v>简化管理</v>
          </cell>
          <cell r="I629" t="str">
            <v>否</v>
          </cell>
          <cell r="J629" t="str">
            <v>2020-06-24</v>
          </cell>
          <cell r="K629" t="str">
            <v>清远市生态环境局</v>
          </cell>
          <cell r="L629" t="str">
            <v>2020-06-24至2023-06-23</v>
          </cell>
          <cell r="M629" t="str">
            <v>2020-06-24 17:47:17</v>
          </cell>
          <cell r="N629" t="str">
            <v>首次申请</v>
          </cell>
        </row>
        <row r="630">
          <cell r="C630" t="str">
            <v>中国石油天然气股份有限公司广东清远佛冈新城加油站</v>
          </cell>
          <cell r="D630" t="str">
            <v>广东省</v>
          </cell>
          <cell r="E630" t="str">
            <v>清远市</v>
          </cell>
          <cell r="F630" t="str">
            <v>佛冈县</v>
          </cell>
          <cell r="G630" t="str">
            <v>机动车燃油零售</v>
          </cell>
          <cell r="H630" t="str">
            <v>简化管理</v>
          </cell>
          <cell r="I630" t="str">
            <v>否</v>
          </cell>
          <cell r="J630" t="str">
            <v>2020-06-24</v>
          </cell>
          <cell r="K630" t="str">
            <v>清远市生态环境局</v>
          </cell>
          <cell r="L630" t="str">
            <v>2020-06-24至2023-06-23</v>
          </cell>
          <cell r="M630" t="str">
            <v>2020-06-24 17:45:48</v>
          </cell>
          <cell r="N630" t="str">
            <v>首次申请</v>
          </cell>
        </row>
        <row r="631">
          <cell r="C631" t="str">
            <v>清远戈兰迪高分子材料有限公司</v>
          </cell>
          <cell r="D631" t="str">
            <v>广东省</v>
          </cell>
          <cell r="E631" t="str">
            <v>清远市</v>
          </cell>
          <cell r="F631" t="str">
            <v>清城区</v>
          </cell>
          <cell r="G631" t="str">
            <v>其他建筑材料制造</v>
          </cell>
          <cell r="H631" t="str">
            <v>简化管理</v>
          </cell>
          <cell r="I631" t="str">
            <v>否</v>
          </cell>
          <cell r="J631" t="str">
            <v>2020-06-24</v>
          </cell>
          <cell r="K631" t="str">
            <v>清远市生态环境局</v>
          </cell>
          <cell r="L631" t="str">
            <v>2020-06-24至2023-06-23</v>
          </cell>
          <cell r="M631" t="str">
            <v>2020-06-24 17:45:32</v>
          </cell>
          <cell r="N631" t="str">
            <v>首次申请</v>
          </cell>
        </row>
        <row r="632">
          <cell r="C632" t="str">
            <v>广东雄星新材料有限公司</v>
          </cell>
          <cell r="D632" t="str">
            <v>广东省</v>
          </cell>
          <cell r="E632" t="str">
            <v>清远市</v>
          </cell>
          <cell r="F632" t="str">
            <v>清城区</v>
          </cell>
          <cell r="G632" t="str">
            <v>塑料薄膜制造</v>
          </cell>
          <cell r="H632" t="str">
            <v>简化管理</v>
          </cell>
          <cell r="I632" t="str">
            <v>否</v>
          </cell>
          <cell r="J632" t="str">
            <v>2020-06-24</v>
          </cell>
          <cell r="K632" t="str">
            <v>清远市生态环境局</v>
          </cell>
          <cell r="L632" t="str">
            <v>2020-06-24至2023-06-23</v>
          </cell>
          <cell r="M632" t="str">
            <v>2020-06-24 17:44:18</v>
          </cell>
          <cell r="N632" t="str">
            <v>首次申请</v>
          </cell>
        </row>
        <row r="633">
          <cell r="C633" t="str">
            <v>佛冈县恒建材料有限公司</v>
          </cell>
          <cell r="D633" t="str">
            <v>广东省</v>
          </cell>
          <cell r="E633" t="str">
            <v>清远市</v>
          </cell>
          <cell r="F633" t="str">
            <v>佛冈县</v>
          </cell>
          <cell r="G633" t="str">
            <v>其他建筑材料制造</v>
          </cell>
          <cell r="H633" t="str">
            <v>简化管理</v>
          </cell>
          <cell r="I633" t="str">
            <v>否</v>
          </cell>
          <cell r="J633" t="str">
            <v>2020-06-24</v>
          </cell>
          <cell r="K633" t="str">
            <v>清远市生态环境局</v>
          </cell>
          <cell r="L633" t="str">
            <v>2020-06-24至2023-06-23</v>
          </cell>
          <cell r="M633" t="str">
            <v>2020-06-24 13:04:23</v>
          </cell>
          <cell r="N633" t="str">
            <v>首次申请</v>
          </cell>
        </row>
        <row r="634">
          <cell r="C634" t="str">
            <v>中国石化销售股份有限公司广东清远佛冈龙溪加油站</v>
          </cell>
          <cell r="D634" t="str">
            <v>广东省</v>
          </cell>
          <cell r="E634" t="str">
            <v>清远市</v>
          </cell>
          <cell r="F634" t="str">
            <v>佛冈县</v>
          </cell>
          <cell r="G634" t="str">
            <v>机动车燃油零售</v>
          </cell>
          <cell r="H634" t="str">
            <v>简化管理</v>
          </cell>
          <cell r="I634" t="str">
            <v>否</v>
          </cell>
          <cell r="J634" t="str">
            <v>2020-06-24</v>
          </cell>
          <cell r="K634" t="str">
            <v>清远市生态环境局</v>
          </cell>
          <cell r="L634" t="str">
            <v>2020-06-24至2023-06-23</v>
          </cell>
          <cell r="M634" t="str">
            <v>2020-06-24 13:03:26</v>
          </cell>
          <cell r="N634" t="str">
            <v>首次申请</v>
          </cell>
        </row>
        <row r="635">
          <cell r="C635" t="str">
            <v>佛冈县俊喆金属制品有限公司</v>
          </cell>
          <cell r="D635" t="str">
            <v>广东省</v>
          </cell>
          <cell r="E635" t="str">
            <v>清远市</v>
          </cell>
          <cell r="F635" t="str">
            <v>佛冈县</v>
          </cell>
          <cell r="G635" t="str">
            <v>黑色金属铸造</v>
          </cell>
          <cell r="H635" t="str">
            <v>简化管理</v>
          </cell>
          <cell r="I635" t="str">
            <v>否</v>
          </cell>
          <cell r="J635" t="str">
            <v>2020-06-24</v>
          </cell>
          <cell r="K635" t="str">
            <v>清远市生态环境局</v>
          </cell>
          <cell r="L635" t="str">
            <v>2020-06-24至2023-06-23</v>
          </cell>
          <cell r="M635" t="str">
            <v>2020-06-24 13:02:24</v>
          </cell>
          <cell r="N635" t="str">
            <v>首次申请</v>
          </cell>
        </row>
        <row r="636">
          <cell r="C636" t="str">
            <v>中国石化销售股份有限公司广东清远佛冈亲民加油站</v>
          </cell>
          <cell r="D636" t="str">
            <v>广东省</v>
          </cell>
          <cell r="E636" t="str">
            <v>清远市</v>
          </cell>
          <cell r="F636" t="str">
            <v>佛冈县</v>
          </cell>
          <cell r="G636" t="str">
            <v>机动车燃油零售</v>
          </cell>
          <cell r="H636" t="str">
            <v>简化管理</v>
          </cell>
          <cell r="I636" t="str">
            <v>否</v>
          </cell>
          <cell r="J636" t="str">
            <v>2020-06-24</v>
          </cell>
          <cell r="K636" t="str">
            <v>清远市生态环境局</v>
          </cell>
          <cell r="L636" t="str">
            <v>2020-06-24至2023-06-23</v>
          </cell>
          <cell r="M636" t="str">
            <v>2020-06-24 13:01:05</v>
          </cell>
          <cell r="N636" t="str">
            <v>首次申请</v>
          </cell>
        </row>
        <row r="637">
          <cell r="C637" t="str">
            <v>中国石化销售股份有限公司广东清远佛冈惠民加油站</v>
          </cell>
          <cell r="D637" t="str">
            <v>广东省</v>
          </cell>
          <cell r="E637" t="str">
            <v>清远市</v>
          </cell>
          <cell r="F637" t="str">
            <v>佛冈县</v>
          </cell>
          <cell r="G637" t="str">
            <v>机动车燃油零售</v>
          </cell>
          <cell r="H637" t="str">
            <v>简化管理</v>
          </cell>
          <cell r="I637" t="str">
            <v>否</v>
          </cell>
          <cell r="J637" t="str">
            <v>2020-06-24</v>
          </cell>
          <cell r="K637" t="str">
            <v>清远市生态环境局</v>
          </cell>
          <cell r="L637" t="str">
            <v>2020-06-24至2023-06-23</v>
          </cell>
          <cell r="M637" t="str">
            <v>2020-06-24 13:00:03</v>
          </cell>
          <cell r="N637" t="str">
            <v>首次申请</v>
          </cell>
        </row>
        <row r="638">
          <cell r="C638" t="str">
            <v>中国石油天然气股份有限公司广东清远佛冈宝联加油站</v>
          </cell>
          <cell r="D638" t="str">
            <v>广东省</v>
          </cell>
          <cell r="E638" t="str">
            <v>清远市</v>
          </cell>
          <cell r="F638" t="str">
            <v>佛冈县</v>
          </cell>
          <cell r="G638" t="str">
            <v>机动车燃油零售</v>
          </cell>
          <cell r="H638" t="str">
            <v>简化管理</v>
          </cell>
          <cell r="I638" t="str">
            <v>否</v>
          </cell>
          <cell r="J638" t="str">
            <v>2020-06-23</v>
          </cell>
          <cell r="K638" t="str">
            <v>清远市生态环境局</v>
          </cell>
          <cell r="L638" t="str">
            <v>2020-06-23至2023-06-22</v>
          </cell>
          <cell r="M638" t="str">
            <v>2020-06-24 09:38:33</v>
          </cell>
          <cell r="N638" t="str">
            <v>首次申请</v>
          </cell>
        </row>
        <row r="639">
          <cell r="C639" t="str">
            <v>中国石化销售股份有限公司广东清远佛冈富民加油站</v>
          </cell>
          <cell r="D639" t="str">
            <v>广东省</v>
          </cell>
          <cell r="E639" t="str">
            <v>清远市</v>
          </cell>
          <cell r="F639" t="str">
            <v>佛冈县</v>
          </cell>
          <cell r="G639" t="str">
            <v>机动车燃油零售</v>
          </cell>
          <cell r="H639" t="str">
            <v>简化管理</v>
          </cell>
          <cell r="I639" t="str">
            <v>否</v>
          </cell>
          <cell r="J639" t="str">
            <v>2020-06-23</v>
          </cell>
          <cell r="K639" t="str">
            <v>清远市生态环境局</v>
          </cell>
          <cell r="L639" t="str">
            <v>2020-06-23至2023-06-22</v>
          </cell>
          <cell r="M639" t="str">
            <v>2020-06-24 09:37:46</v>
          </cell>
          <cell r="N639" t="str">
            <v>首次申请</v>
          </cell>
        </row>
        <row r="640">
          <cell r="C640" t="str">
            <v>佛冈县宏昌机械厂</v>
          </cell>
          <cell r="D640" t="str">
            <v>广东省</v>
          </cell>
          <cell r="E640" t="str">
            <v>清远市</v>
          </cell>
          <cell r="F640" t="str">
            <v>佛冈县</v>
          </cell>
          <cell r="G640" t="str">
            <v>黑色金属铸造</v>
          </cell>
          <cell r="H640" t="str">
            <v>简化管理</v>
          </cell>
          <cell r="I640" t="str">
            <v>否</v>
          </cell>
          <cell r="J640" t="str">
            <v>2020-06-23</v>
          </cell>
          <cell r="K640" t="str">
            <v>清远市生态环境局</v>
          </cell>
          <cell r="L640" t="str">
            <v>2020-06-23至2023-06-22</v>
          </cell>
          <cell r="M640" t="str">
            <v>2020-06-24 09:36:50</v>
          </cell>
          <cell r="N640" t="str">
            <v>首次申请</v>
          </cell>
        </row>
        <row r="641">
          <cell r="C641" t="str">
            <v>连州市慢性病防治院</v>
          </cell>
          <cell r="D641" t="str">
            <v>广东省</v>
          </cell>
          <cell r="E641" t="str">
            <v>清远市</v>
          </cell>
          <cell r="F641" t="str">
            <v>连州市</v>
          </cell>
          <cell r="G641" t="str">
            <v>专科医院</v>
          </cell>
          <cell r="H641" t="str">
            <v>简化管理</v>
          </cell>
          <cell r="I641" t="str">
            <v>否</v>
          </cell>
          <cell r="J641" t="str">
            <v>2020-06-23</v>
          </cell>
          <cell r="K641" t="str">
            <v>清远市生态环境局</v>
          </cell>
          <cell r="L641" t="str">
            <v>2020-06-23至2023-06-22</v>
          </cell>
          <cell r="M641" t="str">
            <v>2020-06-23 19:24:56</v>
          </cell>
          <cell r="N641" t="str">
            <v>首次申请</v>
          </cell>
        </row>
        <row r="642">
          <cell r="C642" t="str">
            <v>清远市腾翔皮革有限公司</v>
          </cell>
          <cell r="D642" t="str">
            <v>广东省</v>
          </cell>
          <cell r="E642" t="str">
            <v>清远市</v>
          </cell>
          <cell r="F642" t="str">
            <v>清城区</v>
          </cell>
          <cell r="G642" t="str">
            <v>塑料人造革、合成革制造</v>
          </cell>
          <cell r="H642" t="str">
            <v>重点管理</v>
          </cell>
          <cell r="I642" t="str">
            <v>否</v>
          </cell>
          <cell r="J642" t="str">
            <v>2020-06-23</v>
          </cell>
          <cell r="K642" t="str">
            <v>清远市生态环境局</v>
          </cell>
          <cell r="L642" t="str">
            <v>2020-06-23至2023-06-22</v>
          </cell>
          <cell r="M642" t="str">
            <v>2020-06-23 18:07:08</v>
          </cell>
          <cell r="N642" t="str">
            <v>首次申请</v>
          </cell>
        </row>
        <row r="643">
          <cell r="C643" t="str">
            <v>连州市兴群砖业有限公司</v>
          </cell>
          <cell r="D643" t="str">
            <v>广东省</v>
          </cell>
          <cell r="E643" t="str">
            <v>清远市</v>
          </cell>
          <cell r="F643" t="str">
            <v>连州市</v>
          </cell>
          <cell r="G643" t="str">
            <v>粘土砖瓦及建筑砌块制造</v>
          </cell>
          <cell r="H643" t="str">
            <v>重点管理</v>
          </cell>
          <cell r="I643" t="str">
            <v>否</v>
          </cell>
          <cell r="J643" t="str">
            <v>2020-06-23</v>
          </cell>
          <cell r="K643" t="str">
            <v>清远市生态环境局</v>
          </cell>
          <cell r="L643" t="str">
            <v>2020-06-23至2023-06-22</v>
          </cell>
          <cell r="M643" t="str">
            <v>2020-06-23 10:03:03</v>
          </cell>
          <cell r="N643" t="str">
            <v>首次申请</v>
          </cell>
        </row>
        <row r="644">
          <cell r="C644" t="str">
            <v>连州市妇幼保健计划生育服务中心</v>
          </cell>
          <cell r="D644" t="str">
            <v>广东省</v>
          </cell>
          <cell r="E644" t="str">
            <v>清远市</v>
          </cell>
          <cell r="F644" t="str">
            <v>连州市</v>
          </cell>
          <cell r="G644" t="str">
            <v>专科医院</v>
          </cell>
          <cell r="H644" t="str">
            <v>简化管理</v>
          </cell>
          <cell r="I644" t="str">
            <v>否</v>
          </cell>
          <cell r="J644" t="str">
            <v>2020-06-23</v>
          </cell>
          <cell r="K644" t="str">
            <v>清远市生态环境局</v>
          </cell>
          <cell r="L644" t="str">
            <v>2020-06-23至2023-06-22</v>
          </cell>
          <cell r="M644" t="str">
            <v>2020-06-23 09:59:21</v>
          </cell>
          <cell r="N644" t="str">
            <v>首次申请</v>
          </cell>
        </row>
        <row r="645">
          <cell r="C645" t="str">
            <v>英德宝力捷化工实业有限公司</v>
          </cell>
          <cell r="D645" t="str">
            <v>广东省</v>
          </cell>
          <cell r="E645" t="str">
            <v>清远市</v>
          </cell>
          <cell r="F645" t="str">
            <v>英德市</v>
          </cell>
          <cell r="G645" t="str">
            <v>油墨及类似产品制造</v>
          </cell>
          <cell r="H645" t="str">
            <v>简化管理</v>
          </cell>
          <cell r="I645" t="str">
            <v>否</v>
          </cell>
          <cell r="J645" t="str">
            <v>2020-06-22</v>
          </cell>
          <cell r="K645" t="str">
            <v>清远市生态环境局</v>
          </cell>
          <cell r="L645" t="str">
            <v>2020-06-22至2023-06-21</v>
          </cell>
          <cell r="M645" t="str">
            <v>2020-06-23 09:00:37</v>
          </cell>
          <cell r="N645" t="str">
            <v>首次申请</v>
          </cell>
        </row>
        <row r="646">
          <cell r="C646" t="str">
            <v>英德齐鑫环保科技有限公司</v>
          </cell>
          <cell r="D646" t="str">
            <v>广东省</v>
          </cell>
          <cell r="E646" t="str">
            <v>清远市</v>
          </cell>
          <cell r="F646" t="str">
            <v>英德市</v>
          </cell>
          <cell r="G646" t="str">
            <v>生物质能发电</v>
          </cell>
          <cell r="H646" t="str">
            <v>简化管理</v>
          </cell>
          <cell r="I646" t="str">
            <v>否</v>
          </cell>
          <cell r="J646" t="str">
            <v>2020-06-20</v>
          </cell>
          <cell r="K646" t="str">
            <v>清远市生态环境局</v>
          </cell>
          <cell r="L646" t="str">
            <v>2020-06-20至2023-06-19</v>
          </cell>
          <cell r="M646" t="str">
            <v>2020-06-23 08:55:10</v>
          </cell>
          <cell r="N646" t="str">
            <v>首次申请</v>
          </cell>
        </row>
        <row r="647">
          <cell r="C647" t="str">
            <v>英德市英红试剂化工有限责任公司</v>
          </cell>
          <cell r="D647" t="str">
            <v>广东省</v>
          </cell>
          <cell r="E647" t="str">
            <v>清远市</v>
          </cell>
          <cell r="F647" t="str">
            <v>英德市</v>
          </cell>
          <cell r="G647" t="str">
            <v>无机酸制造</v>
          </cell>
          <cell r="H647" t="str">
            <v>简化管理</v>
          </cell>
          <cell r="I647" t="str">
            <v>否</v>
          </cell>
          <cell r="J647" t="str">
            <v>2020-06-20</v>
          </cell>
          <cell r="K647" t="str">
            <v>清远市生态环境局</v>
          </cell>
          <cell r="L647" t="str">
            <v>2020-06-20至2023-06-19</v>
          </cell>
          <cell r="M647" t="str">
            <v>2020-06-23 08:54:47</v>
          </cell>
          <cell r="N647" t="str">
            <v>首次申请</v>
          </cell>
        </row>
        <row r="648">
          <cell r="C648" t="str">
            <v>英德市永丰农业科技有限公司</v>
          </cell>
          <cell r="D648" t="str">
            <v>广东省</v>
          </cell>
          <cell r="E648" t="str">
            <v>清远市</v>
          </cell>
          <cell r="F648" t="str">
            <v>英德市</v>
          </cell>
          <cell r="G648" t="str">
            <v>有机肥料及微生物肥料制造</v>
          </cell>
          <cell r="H648" t="str">
            <v>简化管理</v>
          </cell>
          <cell r="I648" t="str">
            <v>否</v>
          </cell>
          <cell r="J648" t="str">
            <v>2020-06-19</v>
          </cell>
          <cell r="K648" t="str">
            <v>清远市生态环境局</v>
          </cell>
          <cell r="L648" t="str">
            <v>2020-06-19至2023-06-18</v>
          </cell>
          <cell r="M648" t="str">
            <v>2020-06-23 08:53:03</v>
          </cell>
          <cell r="N648" t="str">
            <v>首次申请</v>
          </cell>
        </row>
        <row r="649">
          <cell r="C649" t="str">
            <v>广东中天创展球铁有限公司</v>
          </cell>
          <cell r="D649" t="str">
            <v>广东省</v>
          </cell>
          <cell r="E649" t="str">
            <v>清远市</v>
          </cell>
          <cell r="F649" t="str">
            <v>英德市</v>
          </cell>
          <cell r="G649" t="str">
            <v>黑色金属铸造</v>
          </cell>
          <cell r="H649" t="str">
            <v>简化管理</v>
          </cell>
          <cell r="I649" t="str">
            <v>否</v>
          </cell>
          <cell r="J649" t="str">
            <v>2020-06-21</v>
          </cell>
          <cell r="K649" t="str">
            <v>清远市生态环境局</v>
          </cell>
          <cell r="L649" t="str">
            <v>2020-06-21至2023-06-20</v>
          </cell>
          <cell r="M649" t="str">
            <v>2020-06-23 08:51:24</v>
          </cell>
          <cell r="N649" t="str">
            <v>首次申请</v>
          </cell>
        </row>
        <row r="650">
          <cell r="C650" t="str">
            <v>英德市正宏涂料有限公司</v>
          </cell>
          <cell r="D650" t="str">
            <v>广东省</v>
          </cell>
          <cell r="E650" t="str">
            <v>清远市</v>
          </cell>
          <cell r="F650" t="str">
            <v>英德市</v>
          </cell>
          <cell r="G650" t="str">
            <v>涂料制造</v>
          </cell>
          <cell r="H650" t="str">
            <v>重点管理</v>
          </cell>
          <cell r="I650" t="str">
            <v>否</v>
          </cell>
          <cell r="J650" t="str">
            <v>2020-06-22</v>
          </cell>
          <cell r="K650" t="str">
            <v>清远市生态环境局</v>
          </cell>
          <cell r="L650" t="str">
            <v>2020-06-22至2023-06-21</v>
          </cell>
          <cell r="M650" t="str">
            <v>2020-06-23 08:48:58</v>
          </cell>
          <cell r="N650" t="str">
            <v>首次申请</v>
          </cell>
        </row>
        <row r="651">
          <cell r="C651" t="str">
            <v>广东杰锐新材料有限公司</v>
          </cell>
          <cell r="D651" t="str">
            <v>广东省</v>
          </cell>
          <cell r="E651" t="str">
            <v>清远市</v>
          </cell>
          <cell r="F651" t="str">
            <v>英德市</v>
          </cell>
          <cell r="G651" t="str">
            <v>初级形态塑料及合成树脂制造</v>
          </cell>
          <cell r="H651" t="str">
            <v>重点管理</v>
          </cell>
          <cell r="I651" t="str">
            <v>否</v>
          </cell>
          <cell r="J651" t="str">
            <v>2020-06-22</v>
          </cell>
          <cell r="K651" t="str">
            <v>清远市生态环境局</v>
          </cell>
          <cell r="L651" t="str">
            <v>2020-06-22至2023-06-21</v>
          </cell>
          <cell r="M651" t="str">
            <v>2020-06-23 08:47:25</v>
          </cell>
          <cell r="N651" t="str">
            <v>首次申请</v>
          </cell>
        </row>
        <row r="652">
          <cell r="C652" t="str">
            <v>英德至成塑胶有限公司</v>
          </cell>
          <cell r="D652" t="str">
            <v>广东省</v>
          </cell>
          <cell r="E652" t="str">
            <v>清远市</v>
          </cell>
          <cell r="F652" t="str">
            <v>英德市</v>
          </cell>
          <cell r="G652" t="str">
            <v>塑胶玩具制造</v>
          </cell>
          <cell r="H652" t="str">
            <v>简化管理</v>
          </cell>
          <cell r="I652" t="str">
            <v>否</v>
          </cell>
          <cell r="J652" t="str">
            <v>2020-06-22</v>
          </cell>
          <cell r="K652" t="str">
            <v>清远市生态环境局</v>
          </cell>
          <cell r="L652" t="str">
            <v>2020-06-22至2023-06-21</v>
          </cell>
          <cell r="M652" t="str">
            <v>2020-06-23 08:46:29</v>
          </cell>
          <cell r="N652" t="str">
            <v>首次申请</v>
          </cell>
        </row>
        <row r="653">
          <cell r="C653" t="str">
            <v>广东伊元素墙体材料有限公司</v>
          </cell>
          <cell r="D653" t="str">
            <v>广东省</v>
          </cell>
          <cell r="E653" t="str">
            <v>清远市</v>
          </cell>
          <cell r="F653" t="str">
            <v>清城区</v>
          </cell>
          <cell r="G653" t="str">
            <v>建筑用石加工</v>
          </cell>
          <cell r="H653" t="str">
            <v>简化管理</v>
          </cell>
          <cell r="I653" t="str">
            <v>否</v>
          </cell>
          <cell r="J653" t="str">
            <v>2020-06-22</v>
          </cell>
          <cell r="K653" t="str">
            <v>清远市生态环境局</v>
          </cell>
          <cell r="L653" t="str">
            <v>2020-06-22至2023-06-21</v>
          </cell>
          <cell r="M653" t="str">
            <v>2020-06-22 17:46:59</v>
          </cell>
          <cell r="N653" t="str">
            <v>首次申请</v>
          </cell>
        </row>
        <row r="654">
          <cell r="C654" t="str">
            <v>清远市皓迪新材料有限公司</v>
          </cell>
          <cell r="D654" t="str">
            <v>广东省</v>
          </cell>
          <cell r="E654" t="str">
            <v>清远市</v>
          </cell>
          <cell r="F654" t="str">
            <v>清城区</v>
          </cell>
          <cell r="G654" t="str">
            <v>其他建筑材料制造</v>
          </cell>
          <cell r="H654" t="str">
            <v>简化管理</v>
          </cell>
          <cell r="I654" t="str">
            <v>否</v>
          </cell>
          <cell r="J654" t="str">
            <v>2020-06-19</v>
          </cell>
          <cell r="K654" t="str">
            <v>清远市生态环境局</v>
          </cell>
          <cell r="L654" t="str">
            <v>2020-06-19至2023-06-18</v>
          </cell>
          <cell r="M654" t="str">
            <v>2020-06-19 22:09:54</v>
          </cell>
          <cell r="N654" t="str">
            <v>首次申请</v>
          </cell>
        </row>
        <row r="655">
          <cell r="C655" t="str">
            <v>广东世腾环保包装科技有限公司（1）</v>
          </cell>
          <cell r="D655" t="str">
            <v>广东省</v>
          </cell>
          <cell r="E655" t="str">
            <v>清远市</v>
          </cell>
          <cell r="F655" t="str">
            <v>清城区</v>
          </cell>
          <cell r="G655" t="str">
            <v>纸和纸板容器制造</v>
          </cell>
          <cell r="H655" t="str">
            <v>简化管理</v>
          </cell>
          <cell r="I655" t="str">
            <v>否</v>
          </cell>
          <cell r="J655" t="str">
            <v>2020-06-19</v>
          </cell>
          <cell r="K655" t="str">
            <v>清远市生态环境局</v>
          </cell>
          <cell r="L655" t="str">
            <v>2020-06-19至2023-06-18</v>
          </cell>
          <cell r="M655" t="str">
            <v>2020-06-19 21:29:59</v>
          </cell>
          <cell r="N655" t="str">
            <v>首次申请</v>
          </cell>
        </row>
        <row r="656">
          <cell r="C656" t="str">
            <v>清远市精源新型建材有限公司</v>
          </cell>
          <cell r="D656" t="str">
            <v>广东省</v>
          </cell>
          <cell r="E656" t="str">
            <v>清远市</v>
          </cell>
          <cell r="F656" t="str">
            <v>清城区</v>
          </cell>
          <cell r="G656" t="str">
            <v>粘土砖瓦及建筑砌块制造</v>
          </cell>
          <cell r="H656" t="str">
            <v>重点管理</v>
          </cell>
          <cell r="I656" t="str">
            <v>否</v>
          </cell>
          <cell r="J656" t="str">
            <v>2020-06-19</v>
          </cell>
          <cell r="K656" t="str">
            <v>清远市生态环境局</v>
          </cell>
          <cell r="L656" t="str">
            <v>2020-06-19至2023-06-18</v>
          </cell>
          <cell r="M656" t="str">
            <v>2020-06-19 21:29:30</v>
          </cell>
          <cell r="N656" t="str">
            <v>首次申请</v>
          </cell>
        </row>
        <row r="657">
          <cell r="C657" t="str">
            <v>清远市清城区石角镇兴仁砖厂</v>
          </cell>
          <cell r="D657" t="str">
            <v>广东省</v>
          </cell>
          <cell r="E657" t="str">
            <v>清远市</v>
          </cell>
          <cell r="F657" t="str">
            <v>清城区</v>
          </cell>
          <cell r="G657" t="str">
            <v>粘土砖瓦及建筑砌块制造</v>
          </cell>
          <cell r="H657" t="str">
            <v>重点管理</v>
          </cell>
          <cell r="I657" t="str">
            <v>否</v>
          </cell>
          <cell r="J657" t="str">
            <v>2020-06-19</v>
          </cell>
          <cell r="K657" t="str">
            <v>清远市生态环境局</v>
          </cell>
          <cell r="L657" t="str">
            <v>2020-06-19至2023-06-18</v>
          </cell>
          <cell r="M657" t="str">
            <v>2020-06-19 21:28:26</v>
          </cell>
          <cell r="N657" t="str">
            <v>首次申请</v>
          </cell>
        </row>
        <row r="658">
          <cell r="C658" t="str">
            <v>清远市江南人造革有限公司</v>
          </cell>
          <cell r="D658" t="str">
            <v>广东省</v>
          </cell>
          <cell r="E658" t="str">
            <v>清远市</v>
          </cell>
          <cell r="F658" t="str">
            <v>清城区</v>
          </cell>
          <cell r="G658" t="str">
            <v>塑料人造革、合成革制造</v>
          </cell>
          <cell r="H658" t="str">
            <v>重点管理</v>
          </cell>
          <cell r="I658" t="str">
            <v>否</v>
          </cell>
          <cell r="J658" t="str">
            <v>2020-06-19</v>
          </cell>
          <cell r="K658" t="str">
            <v>清远市生态环境局</v>
          </cell>
          <cell r="L658" t="str">
            <v>2020-06-19至2023-06-18</v>
          </cell>
          <cell r="M658" t="str">
            <v>2020-06-19 17:00:29</v>
          </cell>
          <cell r="N658" t="str">
            <v>首次申请</v>
          </cell>
        </row>
        <row r="659">
          <cell r="C659" t="str">
            <v>清远市清城区金鑫建材有限公司</v>
          </cell>
          <cell r="D659" t="str">
            <v>广东省</v>
          </cell>
          <cell r="E659" t="str">
            <v>清远市</v>
          </cell>
          <cell r="F659" t="str">
            <v>清城区</v>
          </cell>
          <cell r="G659" t="str">
            <v>砖瓦、石材等建筑材料制造</v>
          </cell>
          <cell r="H659" t="str">
            <v>重点管理</v>
          </cell>
          <cell r="I659" t="str">
            <v>否</v>
          </cell>
          <cell r="J659" t="str">
            <v>2020-06-19</v>
          </cell>
          <cell r="K659" t="str">
            <v>清远市生态环境局</v>
          </cell>
          <cell r="L659" t="str">
            <v>2020-06-19至2023-06-18</v>
          </cell>
          <cell r="M659" t="str">
            <v>2020-06-19 16:58:08</v>
          </cell>
          <cell r="N659" t="str">
            <v>首次申请</v>
          </cell>
        </row>
        <row r="660">
          <cell r="C660" t="str">
            <v>广东卡西奥新材料有限公司</v>
          </cell>
          <cell r="D660" t="str">
            <v>广东省</v>
          </cell>
          <cell r="E660" t="str">
            <v>清远市</v>
          </cell>
          <cell r="F660" t="str">
            <v>清城区</v>
          </cell>
          <cell r="G660" t="str">
            <v>塑料人造革、合成革制造</v>
          </cell>
          <cell r="H660" t="str">
            <v>重点管理</v>
          </cell>
          <cell r="I660" t="str">
            <v>否</v>
          </cell>
          <cell r="J660" t="str">
            <v>2020-06-18</v>
          </cell>
          <cell r="K660" t="str">
            <v>清远市生态环境局</v>
          </cell>
          <cell r="L660" t="str">
            <v>2020-06-18至2023-06-17</v>
          </cell>
          <cell r="M660" t="str">
            <v>2020-06-18 18:47:16</v>
          </cell>
          <cell r="N660" t="str">
            <v>首次申请</v>
          </cell>
        </row>
        <row r="661">
          <cell r="C661" t="str">
            <v>清远市精福新型建材有限公司</v>
          </cell>
          <cell r="D661" t="str">
            <v>广东省</v>
          </cell>
          <cell r="E661" t="str">
            <v>清远市</v>
          </cell>
          <cell r="F661" t="str">
            <v>清城区</v>
          </cell>
          <cell r="G661" t="str">
            <v>粘土砖瓦及建筑砌块制造</v>
          </cell>
          <cell r="H661" t="str">
            <v>重点管理</v>
          </cell>
          <cell r="I661" t="str">
            <v>否</v>
          </cell>
          <cell r="J661" t="str">
            <v>2020-06-18</v>
          </cell>
          <cell r="K661" t="str">
            <v>清远市生态环境局</v>
          </cell>
          <cell r="L661" t="str">
            <v>2020-06-18至2023-06-17</v>
          </cell>
          <cell r="M661" t="str">
            <v>2020-06-18 18:36:30</v>
          </cell>
          <cell r="N661" t="str">
            <v>首次申请</v>
          </cell>
        </row>
        <row r="662">
          <cell r="C662" t="str">
            <v>清远钜丰塑料有限公司</v>
          </cell>
          <cell r="D662" t="str">
            <v>广东省</v>
          </cell>
          <cell r="E662" t="str">
            <v>清远市</v>
          </cell>
          <cell r="F662" t="str">
            <v>清城区</v>
          </cell>
          <cell r="G662" t="str">
            <v>塑料人造革、合成革制造</v>
          </cell>
          <cell r="H662" t="str">
            <v>重点管理</v>
          </cell>
          <cell r="I662" t="str">
            <v>否</v>
          </cell>
          <cell r="J662" t="str">
            <v>2020-06-18</v>
          </cell>
          <cell r="K662" t="str">
            <v>清远市生态环境局</v>
          </cell>
          <cell r="L662" t="str">
            <v>2020-06-18至2023-06-17</v>
          </cell>
          <cell r="M662" t="str">
            <v>2020-06-18 18:36:17</v>
          </cell>
          <cell r="N662" t="str">
            <v>首次申请</v>
          </cell>
        </row>
        <row r="663">
          <cell r="C663" t="str">
            <v>英德市鑫荣机械配件有限公司</v>
          </cell>
          <cell r="D663" t="str">
            <v>广东省</v>
          </cell>
          <cell r="E663" t="str">
            <v>清远市</v>
          </cell>
          <cell r="F663" t="str">
            <v>英德市</v>
          </cell>
          <cell r="G663" t="str">
            <v>黑色金属铸造</v>
          </cell>
          <cell r="H663" t="str">
            <v>简化管理</v>
          </cell>
          <cell r="I663" t="str">
            <v>否</v>
          </cell>
          <cell r="J663" t="str">
            <v>2020-06-17</v>
          </cell>
          <cell r="K663" t="str">
            <v>清远市生态环境局</v>
          </cell>
          <cell r="L663" t="str">
            <v>2020-06-10至2023-06-09</v>
          </cell>
          <cell r="M663" t="str">
            <v>2020-06-18 15:39:05</v>
          </cell>
          <cell r="N663" t="str">
            <v>首次申请</v>
          </cell>
        </row>
        <row r="664">
          <cell r="C664" t="str">
            <v>三耀（英德）礼品包装有限公司浛洸分公司</v>
          </cell>
          <cell r="D664" t="str">
            <v>广东省</v>
          </cell>
          <cell r="E664" t="str">
            <v>清远市</v>
          </cell>
          <cell r="F664" t="str">
            <v>英德市</v>
          </cell>
          <cell r="G664" t="str">
            <v>其他纸制品制造</v>
          </cell>
          <cell r="H664" t="str">
            <v>简化管理</v>
          </cell>
          <cell r="I664" t="str">
            <v>否</v>
          </cell>
          <cell r="J664" t="str">
            <v>2020-06-17</v>
          </cell>
          <cell r="K664" t="str">
            <v>清远市生态环境局</v>
          </cell>
          <cell r="L664" t="str">
            <v>2020-06-17至2023-06-16</v>
          </cell>
          <cell r="M664" t="str">
            <v>2020-06-18 15:28:38</v>
          </cell>
          <cell r="N664" t="str">
            <v>首次申请</v>
          </cell>
        </row>
        <row r="665">
          <cell r="C665" t="str">
            <v>英德市粤台生物科技有限公司</v>
          </cell>
          <cell r="D665" t="str">
            <v>广东省</v>
          </cell>
          <cell r="E665" t="str">
            <v>清远市</v>
          </cell>
          <cell r="F665" t="str">
            <v>英德市</v>
          </cell>
          <cell r="G665" t="str">
            <v>有机肥料及微生物肥料制造</v>
          </cell>
          <cell r="H665" t="str">
            <v>简化管理</v>
          </cell>
          <cell r="I665" t="str">
            <v>否</v>
          </cell>
          <cell r="J665" t="str">
            <v>2020-06-17</v>
          </cell>
          <cell r="K665" t="str">
            <v>清远市生态环境局</v>
          </cell>
          <cell r="L665" t="str">
            <v>2020-06-17至2023-06-16</v>
          </cell>
          <cell r="M665" t="str">
            <v>2020-06-18 15:04:28</v>
          </cell>
          <cell r="N665" t="str">
            <v>首次申请</v>
          </cell>
        </row>
        <row r="666">
          <cell r="C666" t="str">
            <v>英德市宏利皮革有限公司</v>
          </cell>
          <cell r="D666" t="str">
            <v>广东省</v>
          </cell>
          <cell r="E666" t="str">
            <v>清远市</v>
          </cell>
          <cell r="F666" t="str">
            <v>英德市</v>
          </cell>
          <cell r="G666" t="str">
            <v>塑料人造革、合成革制造</v>
          </cell>
          <cell r="H666" t="str">
            <v>重点管理</v>
          </cell>
          <cell r="I666" t="str">
            <v>否</v>
          </cell>
          <cell r="J666" t="str">
            <v>2020-06-15</v>
          </cell>
          <cell r="K666" t="str">
            <v>清远市生态环境局</v>
          </cell>
          <cell r="L666" t="str">
            <v>2020-06-15至2023-06-14</v>
          </cell>
          <cell r="M666" t="str">
            <v>2020-06-18 14:59:48</v>
          </cell>
          <cell r="N666" t="str">
            <v>首次申请</v>
          </cell>
        </row>
        <row r="667">
          <cell r="C667" t="str">
            <v>英德市竣冠新型材料有限公司</v>
          </cell>
          <cell r="D667" t="str">
            <v>广东省</v>
          </cell>
          <cell r="E667" t="str">
            <v>清远市</v>
          </cell>
          <cell r="F667" t="str">
            <v>英德市</v>
          </cell>
          <cell r="G667" t="str">
            <v>专项化学用品制造</v>
          </cell>
          <cell r="H667" t="str">
            <v>重点管理</v>
          </cell>
          <cell r="I667" t="str">
            <v>否</v>
          </cell>
          <cell r="J667" t="str">
            <v>2020-06-17</v>
          </cell>
          <cell r="K667" t="str">
            <v>清远市生态环境局</v>
          </cell>
          <cell r="L667" t="str">
            <v>2020-06-17至2023-06-16</v>
          </cell>
          <cell r="M667" t="str">
            <v>2020-06-18 14:58:32</v>
          </cell>
          <cell r="N667" t="str">
            <v>首次申请</v>
          </cell>
        </row>
        <row r="668">
          <cell r="C668" t="str">
            <v>英德市意力钢化玻璃制品有限公司</v>
          </cell>
          <cell r="D668" t="str">
            <v>广东省</v>
          </cell>
          <cell r="E668" t="str">
            <v>清远市</v>
          </cell>
          <cell r="F668" t="str">
            <v>英德市</v>
          </cell>
          <cell r="G668" t="str">
            <v>特种玻璃制造</v>
          </cell>
          <cell r="H668" t="str">
            <v>简化管理</v>
          </cell>
          <cell r="I668" t="str">
            <v>否</v>
          </cell>
          <cell r="J668" t="str">
            <v>2020-06-16</v>
          </cell>
          <cell r="K668" t="str">
            <v>清远市生态环境局</v>
          </cell>
          <cell r="L668" t="str">
            <v>2020-06-16至2023-06-15</v>
          </cell>
          <cell r="M668" t="str">
            <v>2020-06-18 14:56:44</v>
          </cell>
          <cell r="N668" t="str">
            <v>首次申请</v>
          </cell>
        </row>
        <row r="669">
          <cell r="C669" t="str">
            <v>英德市能博建材有限责任公司</v>
          </cell>
          <cell r="D669" t="str">
            <v>广东省</v>
          </cell>
          <cell r="E669" t="str">
            <v>清远市</v>
          </cell>
          <cell r="F669" t="str">
            <v>英德市</v>
          </cell>
          <cell r="G669" t="str">
            <v>专项化学用品制造</v>
          </cell>
          <cell r="H669" t="str">
            <v>重点管理</v>
          </cell>
          <cell r="I669" t="str">
            <v>否</v>
          </cell>
          <cell r="J669" t="str">
            <v>2020-06-16</v>
          </cell>
          <cell r="K669" t="str">
            <v>清远市生态环境局</v>
          </cell>
          <cell r="L669" t="str">
            <v>2020-06-16至2023-06-15</v>
          </cell>
          <cell r="M669" t="str">
            <v>2020-06-18 14:55:53</v>
          </cell>
          <cell r="N669" t="str">
            <v>首次申请</v>
          </cell>
        </row>
        <row r="670">
          <cell r="C670" t="str">
            <v>英德市荣昌化工实业有限公司</v>
          </cell>
          <cell r="D670" t="str">
            <v>广东省</v>
          </cell>
          <cell r="E670" t="str">
            <v>清远市</v>
          </cell>
          <cell r="F670" t="str">
            <v>英德市</v>
          </cell>
          <cell r="G670" t="str">
            <v>涂料制造</v>
          </cell>
          <cell r="H670" t="str">
            <v>重点管理</v>
          </cell>
          <cell r="I670" t="str">
            <v>否</v>
          </cell>
          <cell r="J670" t="str">
            <v>2020-06-17</v>
          </cell>
          <cell r="K670" t="str">
            <v>清远市生态环境局</v>
          </cell>
          <cell r="L670" t="str">
            <v>2020-06-17至2023-06-16</v>
          </cell>
          <cell r="M670" t="str">
            <v>2020-06-18 14:52:28</v>
          </cell>
          <cell r="N670" t="str">
            <v>首次申请</v>
          </cell>
        </row>
        <row r="671">
          <cell r="C671" t="str">
            <v>英德市四友河沙有限公司</v>
          </cell>
          <cell r="D671" t="str">
            <v>广东省</v>
          </cell>
          <cell r="E671" t="str">
            <v>清远市</v>
          </cell>
          <cell r="F671" t="str">
            <v>英德市</v>
          </cell>
          <cell r="G671" t="str">
            <v>其他建筑材料制造</v>
          </cell>
          <cell r="H671" t="str">
            <v>简化管理</v>
          </cell>
          <cell r="I671" t="str">
            <v>否</v>
          </cell>
          <cell r="J671" t="str">
            <v>2020-06-17</v>
          </cell>
          <cell r="K671" t="str">
            <v>清远市生态环境局</v>
          </cell>
          <cell r="L671" t="str">
            <v>2020-06-17至2023-06-16</v>
          </cell>
          <cell r="M671" t="str">
            <v>2020-06-18 14:51:09</v>
          </cell>
          <cell r="N671" t="str">
            <v>首次申请</v>
          </cell>
        </row>
        <row r="672">
          <cell r="C672" t="str">
            <v>清远市国隆新型建材有限公司</v>
          </cell>
          <cell r="D672" t="str">
            <v>广东省</v>
          </cell>
          <cell r="E672" t="str">
            <v>清远市</v>
          </cell>
          <cell r="F672" t="str">
            <v>清城区</v>
          </cell>
          <cell r="G672" t="str">
            <v>粘土砖瓦及建筑砌块制造</v>
          </cell>
          <cell r="H672" t="str">
            <v>重点管理</v>
          </cell>
          <cell r="I672" t="str">
            <v>否</v>
          </cell>
          <cell r="J672" t="str">
            <v>2020-06-17</v>
          </cell>
          <cell r="K672" t="str">
            <v>清远市生态环境局</v>
          </cell>
          <cell r="L672" t="str">
            <v>2020-06-17至2023-06-16</v>
          </cell>
          <cell r="M672" t="str">
            <v>2020-06-17 21:12:16</v>
          </cell>
          <cell r="N672" t="str">
            <v>首次申请</v>
          </cell>
        </row>
        <row r="673">
          <cell r="C673" t="str">
            <v>清远市俊翔皮革有限公司</v>
          </cell>
          <cell r="D673" t="str">
            <v>广东省</v>
          </cell>
          <cell r="E673" t="str">
            <v>清远市</v>
          </cell>
          <cell r="F673" t="str">
            <v>清城区</v>
          </cell>
          <cell r="G673" t="str">
            <v>塑料人造革、合成革制造</v>
          </cell>
          <cell r="H673" t="str">
            <v>重点管理</v>
          </cell>
          <cell r="I673" t="str">
            <v>否</v>
          </cell>
          <cell r="J673" t="str">
            <v>2020-06-17</v>
          </cell>
          <cell r="K673" t="str">
            <v>清远市生态环境局</v>
          </cell>
          <cell r="L673" t="str">
            <v>2020-06-17至2023-06-16</v>
          </cell>
          <cell r="M673" t="str">
            <v>2020-06-17 19:13:43</v>
          </cell>
          <cell r="N673" t="str">
            <v>首次申请</v>
          </cell>
        </row>
        <row r="674">
          <cell r="C674" t="str">
            <v>英德市阿斯凯莫化工有限公司</v>
          </cell>
          <cell r="D674" t="str">
            <v>广东省</v>
          </cell>
          <cell r="E674" t="str">
            <v>清远市</v>
          </cell>
          <cell r="F674" t="str">
            <v>英德市</v>
          </cell>
          <cell r="G674" t="str">
            <v>环境污染处理专用药剂材料制造</v>
          </cell>
          <cell r="H674" t="str">
            <v>简化管理</v>
          </cell>
          <cell r="I674" t="str">
            <v>否</v>
          </cell>
          <cell r="J674" t="str">
            <v>2020-06-15</v>
          </cell>
          <cell r="K674" t="str">
            <v>清远市生态环境局</v>
          </cell>
          <cell r="L674" t="str">
            <v>2020-06-08至2023-06-07</v>
          </cell>
          <cell r="M674" t="str">
            <v>2020-06-17 14:51:37</v>
          </cell>
          <cell r="N674" t="str">
            <v>首次申请</v>
          </cell>
        </row>
        <row r="675">
          <cell r="C675" t="str">
            <v>英德市恒绿生态农业有限公司</v>
          </cell>
          <cell r="D675" t="str">
            <v>广东省</v>
          </cell>
          <cell r="E675" t="str">
            <v>清远市</v>
          </cell>
          <cell r="F675" t="str">
            <v>英德市</v>
          </cell>
          <cell r="G675" t="str">
            <v>有机肥料及微生物肥料制造</v>
          </cell>
          <cell r="H675" t="str">
            <v>简化管理</v>
          </cell>
          <cell r="I675" t="str">
            <v>否</v>
          </cell>
          <cell r="J675" t="str">
            <v>2020-06-15</v>
          </cell>
          <cell r="K675" t="str">
            <v>清远市生态环境局</v>
          </cell>
          <cell r="L675" t="str">
            <v>2020-06-15至2023-06-15</v>
          </cell>
          <cell r="M675" t="str">
            <v>2020-06-17 14:46:19</v>
          </cell>
          <cell r="N675" t="str">
            <v>首次申请</v>
          </cell>
        </row>
        <row r="676">
          <cell r="C676" t="str">
            <v>恒昌（清远）纸业有限公司</v>
          </cell>
          <cell r="D676" t="str">
            <v>广东省</v>
          </cell>
          <cell r="E676" t="str">
            <v>清远市</v>
          </cell>
          <cell r="F676" t="str">
            <v>清城区</v>
          </cell>
          <cell r="G676" t="str">
            <v>纸和纸板容器制造</v>
          </cell>
          <cell r="H676" t="str">
            <v>简化管理</v>
          </cell>
          <cell r="I676" t="str">
            <v>否</v>
          </cell>
          <cell r="J676" t="str">
            <v>2020-06-16</v>
          </cell>
          <cell r="K676" t="str">
            <v>清远市生态环境局</v>
          </cell>
          <cell r="L676" t="str">
            <v>2020-06-16至2023-06-15</v>
          </cell>
          <cell r="M676" t="str">
            <v>2020-06-17 11:09:41</v>
          </cell>
          <cell r="N676" t="str">
            <v>首次申请</v>
          </cell>
        </row>
        <row r="677">
          <cell r="C677" t="str">
            <v>清远市鑫宇稀有金属回收有限公司</v>
          </cell>
          <cell r="D677" t="str">
            <v>广东省</v>
          </cell>
          <cell r="E677" t="str">
            <v>清远市</v>
          </cell>
          <cell r="F677" t="str">
            <v>清城区</v>
          </cell>
          <cell r="G677" t="str">
            <v>无机盐制造</v>
          </cell>
          <cell r="H677" t="str">
            <v>重点管理</v>
          </cell>
          <cell r="I677" t="str">
            <v>否</v>
          </cell>
          <cell r="J677" t="str">
            <v>2020-06-11</v>
          </cell>
          <cell r="K677" t="str">
            <v>清远市生态环境局</v>
          </cell>
          <cell r="L677" t="str">
            <v>2020-06-11至2023-06-10</v>
          </cell>
          <cell r="M677" t="str">
            <v>2020-06-13 15:55:39</v>
          </cell>
          <cell r="N677" t="str">
            <v>首次申请</v>
          </cell>
        </row>
        <row r="678">
          <cell r="C678" t="str">
            <v>清远市鑫辉化工有限公司</v>
          </cell>
          <cell r="D678" t="str">
            <v>广东省</v>
          </cell>
          <cell r="E678" t="str">
            <v>清远市</v>
          </cell>
          <cell r="F678" t="str">
            <v>清城区</v>
          </cell>
          <cell r="G678" t="str">
            <v>无机盐制造</v>
          </cell>
          <cell r="H678" t="str">
            <v>重点管理</v>
          </cell>
          <cell r="I678" t="str">
            <v>否</v>
          </cell>
          <cell r="J678" t="str">
            <v>2020-06-13</v>
          </cell>
          <cell r="K678" t="str">
            <v>清远市生态环境局</v>
          </cell>
          <cell r="L678" t="str">
            <v>2020-06-13至2023-06-12</v>
          </cell>
          <cell r="M678" t="str">
            <v>2020-06-13 15:45:18</v>
          </cell>
          <cell r="N678" t="str">
            <v>首次申请</v>
          </cell>
        </row>
        <row r="679">
          <cell r="C679" t="str">
            <v>清远市旭宝纸品厂有限公司</v>
          </cell>
          <cell r="D679" t="str">
            <v>广东省</v>
          </cell>
          <cell r="E679" t="str">
            <v>清远市</v>
          </cell>
          <cell r="F679" t="str">
            <v>清城区</v>
          </cell>
          <cell r="G679" t="str">
            <v>纸和纸板容器制造</v>
          </cell>
          <cell r="H679" t="str">
            <v>简化管理</v>
          </cell>
          <cell r="I679" t="str">
            <v>否</v>
          </cell>
          <cell r="J679" t="str">
            <v>2020-06-13</v>
          </cell>
          <cell r="K679" t="str">
            <v>清远市生态环境局</v>
          </cell>
          <cell r="L679" t="str">
            <v>2020-06-13至2023-06-12</v>
          </cell>
          <cell r="M679" t="str">
            <v>2020-06-13 11:52:17</v>
          </cell>
          <cell r="N679" t="str">
            <v>首次申请</v>
          </cell>
        </row>
        <row r="680">
          <cell r="C680" t="str">
            <v>清远市大业新材料有限公司</v>
          </cell>
          <cell r="D680" t="str">
            <v>广东省</v>
          </cell>
          <cell r="E680" t="str">
            <v>清远市</v>
          </cell>
          <cell r="F680" t="str">
            <v>清城区</v>
          </cell>
          <cell r="G680" t="str">
            <v>塑料零件及其他塑料制品制造</v>
          </cell>
          <cell r="H680" t="str">
            <v>简化管理</v>
          </cell>
          <cell r="I680" t="str">
            <v>否</v>
          </cell>
          <cell r="J680" t="str">
            <v>2020-06-12</v>
          </cell>
          <cell r="K680" t="str">
            <v>清远市生态环境局</v>
          </cell>
          <cell r="L680" t="str">
            <v>2020-06-12至2023-06-11</v>
          </cell>
          <cell r="M680" t="str">
            <v>2020-06-13 09:38:56</v>
          </cell>
          <cell r="N680" t="str">
            <v>首次申请</v>
          </cell>
        </row>
        <row r="681">
          <cell r="C681" t="str">
            <v>清远市祥盈包装有限公司</v>
          </cell>
          <cell r="D681" t="str">
            <v>广东省</v>
          </cell>
          <cell r="E681" t="str">
            <v>清远市</v>
          </cell>
          <cell r="F681" t="str">
            <v>清城区</v>
          </cell>
          <cell r="G681" t="str">
            <v>纸和纸板容器制造</v>
          </cell>
          <cell r="H681" t="str">
            <v>简化管理</v>
          </cell>
          <cell r="I681" t="str">
            <v>否</v>
          </cell>
          <cell r="J681" t="str">
            <v>2020-06-12</v>
          </cell>
          <cell r="K681" t="str">
            <v>清远市生态环境局</v>
          </cell>
          <cell r="L681" t="str">
            <v>2020-06-12至2023-06-11</v>
          </cell>
          <cell r="M681" t="str">
            <v>2020-06-13 09:35:15</v>
          </cell>
          <cell r="N681" t="str">
            <v>首次申请</v>
          </cell>
        </row>
        <row r="682">
          <cell r="C682" t="str">
            <v>广东紫泉标签有限公司</v>
          </cell>
          <cell r="D682" t="str">
            <v>广东省</v>
          </cell>
          <cell r="E682" t="str">
            <v>清远市</v>
          </cell>
          <cell r="F682" t="str">
            <v>清城区</v>
          </cell>
          <cell r="G682" t="str">
            <v>包装装潢及其他印刷</v>
          </cell>
          <cell r="H682" t="str">
            <v>重点管理</v>
          </cell>
          <cell r="I682" t="str">
            <v>否</v>
          </cell>
          <cell r="J682" t="str">
            <v>2020-06-12</v>
          </cell>
          <cell r="K682" t="str">
            <v>清远市生态环境局</v>
          </cell>
          <cell r="L682" t="str">
            <v>2020-06-12至2023-06-11</v>
          </cell>
          <cell r="M682" t="str">
            <v>2020-06-13 09:30:58</v>
          </cell>
          <cell r="N682" t="str">
            <v>首次申请</v>
          </cell>
        </row>
        <row r="683">
          <cell r="C683" t="str">
            <v>清远市美村生物技术有限公司</v>
          </cell>
          <cell r="D683" t="str">
            <v>广东省</v>
          </cell>
          <cell r="E683" t="str">
            <v>清远市</v>
          </cell>
          <cell r="F683" t="str">
            <v>清城区</v>
          </cell>
          <cell r="G683" t="str">
            <v>复混肥料制造</v>
          </cell>
          <cell r="H683" t="str">
            <v>重点管理</v>
          </cell>
          <cell r="I683" t="str">
            <v>否</v>
          </cell>
          <cell r="J683" t="str">
            <v>2020-06-12</v>
          </cell>
          <cell r="K683" t="str">
            <v>清远市生态环境局</v>
          </cell>
          <cell r="L683" t="str">
            <v>2020-06-12至2023-06-11</v>
          </cell>
          <cell r="M683" t="str">
            <v>2020-06-13 09:30:20</v>
          </cell>
          <cell r="N683" t="str">
            <v>首次申请</v>
          </cell>
        </row>
        <row r="684">
          <cell r="C684" t="str">
            <v>清远市清城区咏事健纸品有限公司</v>
          </cell>
          <cell r="D684" t="str">
            <v>广东省</v>
          </cell>
          <cell r="E684" t="str">
            <v>清远市</v>
          </cell>
          <cell r="F684" t="str">
            <v>清城区</v>
          </cell>
          <cell r="G684" t="str">
            <v>纸和纸板容器制造</v>
          </cell>
          <cell r="H684" t="str">
            <v>简化管理</v>
          </cell>
          <cell r="I684" t="str">
            <v>否</v>
          </cell>
          <cell r="J684" t="str">
            <v>2020-06-12</v>
          </cell>
          <cell r="K684" t="str">
            <v>清远市生态环境局</v>
          </cell>
          <cell r="L684" t="str">
            <v>2020-06-12至2023-06-11</v>
          </cell>
          <cell r="M684" t="str">
            <v>2020-06-13 09:26:53</v>
          </cell>
          <cell r="N684" t="str">
            <v>首次申请</v>
          </cell>
        </row>
        <row r="685">
          <cell r="C685" t="str">
            <v>清远市兴长纸品有限公司</v>
          </cell>
          <cell r="D685" t="str">
            <v>广东省</v>
          </cell>
          <cell r="E685" t="str">
            <v>清远市</v>
          </cell>
          <cell r="F685" t="str">
            <v>清城区</v>
          </cell>
          <cell r="G685" t="str">
            <v>纸和纸板容器制造</v>
          </cell>
          <cell r="H685" t="str">
            <v>简化管理</v>
          </cell>
          <cell r="I685" t="str">
            <v>否</v>
          </cell>
          <cell r="J685" t="str">
            <v>2020-06-11</v>
          </cell>
          <cell r="K685" t="str">
            <v>清远市生态环境局</v>
          </cell>
          <cell r="L685" t="str">
            <v>2020-06-11至2023-06-10</v>
          </cell>
          <cell r="M685" t="str">
            <v>2020-06-12 09:38:02</v>
          </cell>
          <cell r="N685" t="str">
            <v>首次申请</v>
          </cell>
        </row>
        <row r="686">
          <cell r="C686" t="str">
            <v>慕达包装工业（清远）有限公司</v>
          </cell>
          <cell r="D686" t="str">
            <v>广东省</v>
          </cell>
          <cell r="E686" t="str">
            <v>清远市</v>
          </cell>
          <cell r="F686" t="str">
            <v>清城区</v>
          </cell>
          <cell r="G686" t="str">
            <v>纸和纸板容器制造</v>
          </cell>
          <cell r="H686" t="str">
            <v>简化管理</v>
          </cell>
          <cell r="I686" t="str">
            <v>否</v>
          </cell>
          <cell r="J686" t="str">
            <v>2020-06-11</v>
          </cell>
          <cell r="K686" t="str">
            <v>清远市生态环境局</v>
          </cell>
          <cell r="L686" t="str">
            <v>2020-06-11至2023-06-10</v>
          </cell>
          <cell r="M686" t="str">
            <v>2020-06-11 16:18:19</v>
          </cell>
          <cell r="N686" t="str">
            <v>首次申请</v>
          </cell>
        </row>
        <row r="687">
          <cell r="C687" t="str">
            <v>清远市恒美纸箱有限公司</v>
          </cell>
          <cell r="D687" t="str">
            <v>广东省</v>
          </cell>
          <cell r="E687" t="str">
            <v>清远市</v>
          </cell>
          <cell r="F687" t="str">
            <v>清城区</v>
          </cell>
          <cell r="G687" t="str">
            <v>纸和纸板容器制造</v>
          </cell>
          <cell r="H687" t="str">
            <v>简化管理</v>
          </cell>
          <cell r="I687" t="str">
            <v>否</v>
          </cell>
          <cell r="J687" t="str">
            <v>2020-06-11</v>
          </cell>
          <cell r="K687" t="str">
            <v>清远市生态环境局</v>
          </cell>
          <cell r="L687" t="str">
            <v>2020-06-11至2023-06-10</v>
          </cell>
          <cell r="M687" t="str">
            <v>2020-06-11 15:46:42</v>
          </cell>
          <cell r="N687" t="str">
            <v>首次申请</v>
          </cell>
        </row>
        <row r="688">
          <cell r="C688" t="str">
            <v>清远高新区医院</v>
          </cell>
          <cell r="D688" t="str">
            <v>广东省</v>
          </cell>
          <cell r="E688" t="str">
            <v>清远市</v>
          </cell>
          <cell r="F688" t="str">
            <v>清城区</v>
          </cell>
          <cell r="G688" t="str">
            <v>综合医院</v>
          </cell>
          <cell r="H688" t="str">
            <v>简化管理</v>
          </cell>
          <cell r="I688" t="str">
            <v>否</v>
          </cell>
          <cell r="J688" t="str">
            <v>2020-06-10</v>
          </cell>
          <cell r="K688" t="str">
            <v>清远市生态环境局</v>
          </cell>
          <cell r="L688" t="str">
            <v>2020-06-10至2023-06-09</v>
          </cell>
          <cell r="M688" t="str">
            <v>2020-06-11 09:59:28</v>
          </cell>
          <cell r="N688" t="str">
            <v>首次申请</v>
          </cell>
        </row>
        <row r="689">
          <cell r="C689" t="str">
            <v>清远联合医院有限公司</v>
          </cell>
          <cell r="D689" t="str">
            <v>广东省</v>
          </cell>
          <cell r="E689" t="str">
            <v>清远市</v>
          </cell>
          <cell r="F689" t="str">
            <v>清城区</v>
          </cell>
          <cell r="G689" t="str">
            <v>综合医院</v>
          </cell>
          <cell r="H689" t="str">
            <v>简化管理</v>
          </cell>
          <cell r="I689" t="str">
            <v>否</v>
          </cell>
          <cell r="J689" t="str">
            <v>2020-06-10</v>
          </cell>
          <cell r="K689" t="str">
            <v>清远市生态环境局</v>
          </cell>
          <cell r="L689" t="str">
            <v>2020-06-10至2023-06-09</v>
          </cell>
          <cell r="M689" t="str">
            <v>2020-06-11 09:55:16</v>
          </cell>
          <cell r="N689" t="str">
            <v>首次申请</v>
          </cell>
        </row>
        <row r="690">
          <cell r="C690" t="str">
            <v>清远市妇幼保健院</v>
          </cell>
          <cell r="D690" t="str">
            <v>广东省</v>
          </cell>
          <cell r="E690" t="str">
            <v>清远市</v>
          </cell>
          <cell r="F690" t="str">
            <v>清城区</v>
          </cell>
          <cell r="G690" t="str">
            <v>专科医院</v>
          </cell>
          <cell r="H690" t="str">
            <v>重点管理</v>
          </cell>
          <cell r="I690" t="str">
            <v>否</v>
          </cell>
          <cell r="J690" t="str">
            <v>2020-06-10</v>
          </cell>
          <cell r="K690" t="str">
            <v>清远市生态环境局</v>
          </cell>
          <cell r="L690" t="str">
            <v>2020-06-10至2023-06-09</v>
          </cell>
          <cell r="M690" t="str">
            <v>2020-06-11 09:53:35</v>
          </cell>
          <cell r="N690" t="str">
            <v>首次申请</v>
          </cell>
        </row>
        <row r="691">
          <cell r="C691" t="str">
            <v>清远市清城区人民医院</v>
          </cell>
          <cell r="D691" t="str">
            <v>广东省</v>
          </cell>
          <cell r="E691" t="str">
            <v>清远市</v>
          </cell>
          <cell r="F691" t="str">
            <v>清城区</v>
          </cell>
          <cell r="G691" t="str">
            <v>综合医院</v>
          </cell>
          <cell r="H691" t="str">
            <v>简化管理</v>
          </cell>
          <cell r="I691" t="str">
            <v>否</v>
          </cell>
          <cell r="J691" t="str">
            <v>2020-06-10</v>
          </cell>
          <cell r="K691" t="str">
            <v>清远市生态环境局</v>
          </cell>
          <cell r="L691" t="str">
            <v>2020-06-10至2023-06-09</v>
          </cell>
          <cell r="M691" t="str">
            <v>2020-06-11 09:51:09</v>
          </cell>
          <cell r="N691" t="str">
            <v>首次申请</v>
          </cell>
        </row>
        <row r="692">
          <cell r="C692" t="str">
            <v>清远市中医院</v>
          </cell>
          <cell r="D692" t="str">
            <v>广东省</v>
          </cell>
          <cell r="E692" t="str">
            <v>清远市</v>
          </cell>
          <cell r="F692" t="str">
            <v>清城区</v>
          </cell>
          <cell r="G692" t="str">
            <v>中医医院</v>
          </cell>
          <cell r="H692" t="str">
            <v>重点管理</v>
          </cell>
          <cell r="I692" t="str">
            <v>否</v>
          </cell>
          <cell r="J692" t="str">
            <v>2020-06-10</v>
          </cell>
          <cell r="K692" t="str">
            <v>清远市生态环境局</v>
          </cell>
          <cell r="L692" t="str">
            <v>2020-06-10至2023-06-09</v>
          </cell>
          <cell r="M692" t="str">
            <v>2020-06-11 09:49:05</v>
          </cell>
          <cell r="N692" t="str">
            <v>首次申请</v>
          </cell>
        </row>
        <row r="693">
          <cell r="C693" t="str">
            <v>清远市清新区日洋五金表面处理有限公司</v>
          </cell>
          <cell r="D693" t="str">
            <v>广东省</v>
          </cell>
          <cell r="E693" t="str">
            <v>清远市</v>
          </cell>
          <cell r="F693" t="str">
            <v>清新区</v>
          </cell>
          <cell r="G693" t="str">
            <v>金属表面处理及热处理加工</v>
          </cell>
          <cell r="H693" t="str">
            <v>重点管理</v>
          </cell>
          <cell r="I693" t="str">
            <v>否</v>
          </cell>
          <cell r="J693" t="str">
            <v>2020-06-10</v>
          </cell>
          <cell r="K693" t="str">
            <v>清远市生态环境局</v>
          </cell>
          <cell r="L693" t="str">
            <v>2020-06-10至2023-06-09</v>
          </cell>
          <cell r="M693" t="str">
            <v>2020-06-10 09:00:01</v>
          </cell>
          <cell r="N693" t="str">
            <v>首次申请</v>
          </cell>
        </row>
        <row r="694">
          <cell r="C694" t="str">
            <v>森叶（清新）纸业有限公司</v>
          </cell>
          <cell r="D694" t="str">
            <v>广东省</v>
          </cell>
          <cell r="E694" t="str">
            <v>清远市</v>
          </cell>
          <cell r="F694" t="str">
            <v>清新区</v>
          </cell>
          <cell r="G694" t="str">
            <v>机制纸及纸板制造</v>
          </cell>
          <cell r="H694" t="str">
            <v>重点管理</v>
          </cell>
          <cell r="I694" t="str">
            <v>否</v>
          </cell>
          <cell r="J694" t="str">
            <v>2020-06-10</v>
          </cell>
          <cell r="K694" t="str">
            <v>清远市生态环境局</v>
          </cell>
          <cell r="L694" t="str">
            <v>2020-06-15至2025-06-14</v>
          </cell>
          <cell r="M694" t="str">
            <v>2020-06-10 08:41:56</v>
          </cell>
          <cell r="N694" t="str">
            <v>延续</v>
          </cell>
        </row>
        <row r="695">
          <cell r="C695" t="str">
            <v>英德市冠江塑料加工厂</v>
          </cell>
          <cell r="D695" t="str">
            <v>广东省</v>
          </cell>
          <cell r="E695" t="str">
            <v>清远市</v>
          </cell>
          <cell r="F695" t="str">
            <v>英德市</v>
          </cell>
          <cell r="G695" t="str">
            <v>非金属废料和碎屑加工处理</v>
          </cell>
          <cell r="H695" t="str">
            <v>简化管理</v>
          </cell>
          <cell r="I695" t="str">
            <v>否</v>
          </cell>
          <cell r="J695" t="str">
            <v>2020-05-29</v>
          </cell>
          <cell r="K695" t="str">
            <v>清远市生态环境局</v>
          </cell>
          <cell r="L695" t="str">
            <v>2020-05-29至2023-05-28</v>
          </cell>
          <cell r="M695" t="str">
            <v>2020-06-01 08:55:22</v>
          </cell>
          <cell r="N695" t="str">
            <v>首次申请</v>
          </cell>
        </row>
        <row r="696">
          <cell r="C696" t="str">
            <v>英德市联兴金属制品有限公司</v>
          </cell>
          <cell r="D696" t="str">
            <v>广东省</v>
          </cell>
          <cell r="E696" t="str">
            <v>清远市</v>
          </cell>
          <cell r="F696" t="str">
            <v>英德市</v>
          </cell>
          <cell r="G696" t="str">
            <v>有色金属铸造</v>
          </cell>
          <cell r="H696" t="str">
            <v>简化管理</v>
          </cell>
          <cell r="I696" t="str">
            <v>否</v>
          </cell>
          <cell r="J696" t="str">
            <v>2020-05-28</v>
          </cell>
          <cell r="K696" t="str">
            <v>清远市生态环境局</v>
          </cell>
          <cell r="L696" t="str">
            <v>2020-05-28至2023-05-27</v>
          </cell>
          <cell r="M696" t="str">
            <v>2020-06-01 08:54:40</v>
          </cell>
          <cell r="N696" t="str">
            <v>首次申请</v>
          </cell>
        </row>
        <row r="697">
          <cell r="C697" t="str">
            <v>佛冈县长大新型墙体材料有限公司</v>
          </cell>
          <cell r="D697" t="str">
            <v>广东省</v>
          </cell>
          <cell r="E697" t="str">
            <v>清远市</v>
          </cell>
          <cell r="F697" t="str">
            <v>佛冈县</v>
          </cell>
          <cell r="G697" t="str">
            <v>粘土砖瓦及建筑砌块制造</v>
          </cell>
          <cell r="H697" t="str">
            <v>重点管理</v>
          </cell>
          <cell r="I697" t="str">
            <v>否</v>
          </cell>
          <cell r="J697" t="str">
            <v>2020-05-31</v>
          </cell>
          <cell r="K697" t="str">
            <v>清远市生态环境局</v>
          </cell>
          <cell r="L697" t="str">
            <v>2020-05-31至2023-05-30</v>
          </cell>
          <cell r="M697" t="str">
            <v>2020-05-31 23:19:43</v>
          </cell>
          <cell r="N697" t="str">
            <v>首次申请</v>
          </cell>
        </row>
        <row r="698">
          <cell r="C698" t="str">
            <v>佛冈县仁盛铸件有限公司</v>
          </cell>
          <cell r="D698" t="str">
            <v>广东省</v>
          </cell>
          <cell r="E698" t="str">
            <v>清远市</v>
          </cell>
          <cell r="F698" t="str">
            <v>佛冈县</v>
          </cell>
          <cell r="G698" t="str">
            <v>黑色金属铸造</v>
          </cell>
          <cell r="H698" t="str">
            <v>简化管理</v>
          </cell>
          <cell r="I698" t="str">
            <v>否</v>
          </cell>
          <cell r="J698" t="str">
            <v>2020-05-31</v>
          </cell>
          <cell r="K698" t="str">
            <v>清远市生态环境局</v>
          </cell>
          <cell r="L698" t="str">
            <v>2020-05-31至2023-05-30</v>
          </cell>
          <cell r="M698" t="str">
            <v>2020-05-31 23:18:58</v>
          </cell>
          <cell r="N698" t="str">
            <v>首次申请</v>
          </cell>
        </row>
        <row r="699">
          <cell r="C699" t="str">
            <v>佛冈县汤塘镇大埔上乪石场</v>
          </cell>
          <cell r="D699" t="str">
            <v>广东省</v>
          </cell>
          <cell r="E699" t="str">
            <v>清远市</v>
          </cell>
          <cell r="F699" t="str">
            <v>佛冈县</v>
          </cell>
          <cell r="G699" t="str">
            <v>其他建筑材料制造</v>
          </cell>
          <cell r="H699" t="str">
            <v>简化管理</v>
          </cell>
          <cell r="I699" t="str">
            <v>否</v>
          </cell>
          <cell r="J699" t="str">
            <v>2020-05-31</v>
          </cell>
          <cell r="K699" t="str">
            <v>清远市生态环境局</v>
          </cell>
          <cell r="L699" t="str">
            <v>2020-05-31至2023-05-30</v>
          </cell>
          <cell r="M699" t="str">
            <v>2020-05-31 20:51:20</v>
          </cell>
          <cell r="N699" t="str">
            <v>首次申请</v>
          </cell>
        </row>
        <row r="700">
          <cell r="C700" t="str">
            <v>佛冈县永江换热器有限公司</v>
          </cell>
          <cell r="D700" t="str">
            <v>广东省</v>
          </cell>
          <cell r="E700" t="str">
            <v>清远市</v>
          </cell>
          <cell r="F700" t="str">
            <v>佛冈县</v>
          </cell>
          <cell r="G700" t="str">
            <v>有色金属铸造</v>
          </cell>
          <cell r="H700" t="str">
            <v>简化管理</v>
          </cell>
          <cell r="I700" t="str">
            <v>否</v>
          </cell>
          <cell r="J700" t="str">
            <v>2020-05-31</v>
          </cell>
          <cell r="K700" t="str">
            <v>清远市生态环境局</v>
          </cell>
          <cell r="L700" t="str">
            <v>2020-05-31至2023-05-30</v>
          </cell>
          <cell r="M700" t="str">
            <v>2020-05-31 20:48:58</v>
          </cell>
          <cell r="N700" t="str">
            <v>首次申请</v>
          </cell>
        </row>
        <row r="701">
          <cell r="C701" t="str">
            <v>佛冈县群兴五金铸造厂</v>
          </cell>
          <cell r="D701" t="str">
            <v>广东省</v>
          </cell>
          <cell r="E701" t="str">
            <v>清远市</v>
          </cell>
          <cell r="F701" t="str">
            <v>佛冈县</v>
          </cell>
          <cell r="G701" t="str">
            <v>黑色金属铸造</v>
          </cell>
          <cell r="H701" t="str">
            <v>简化管理</v>
          </cell>
          <cell r="I701" t="str">
            <v>否</v>
          </cell>
          <cell r="J701" t="str">
            <v>2020-05-31</v>
          </cell>
          <cell r="K701" t="str">
            <v>清远市生态环境局</v>
          </cell>
          <cell r="L701" t="str">
            <v>2020-05-31至2023-05-30</v>
          </cell>
          <cell r="M701" t="str">
            <v>2020-05-31 20:47:42</v>
          </cell>
          <cell r="N701" t="str">
            <v>首次申请</v>
          </cell>
        </row>
        <row r="702">
          <cell r="C702" t="str">
            <v>佛冈县同庆陶瓷有限公司</v>
          </cell>
          <cell r="D702" t="str">
            <v>广东省</v>
          </cell>
          <cell r="E702" t="str">
            <v>清远市</v>
          </cell>
          <cell r="F702" t="str">
            <v>佛冈县</v>
          </cell>
          <cell r="G702" t="str">
            <v>建筑陶瓷制品制造</v>
          </cell>
          <cell r="H702" t="str">
            <v>重点管理</v>
          </cell>
          <cell r="I702" t="str">
            <v>否</v>
          </cell>
          <cell r="J702" t="str">
            <v>2020-05-31</v>
          </cell>
          <cell r="K702" t="str">
            <v>清远市生态环境局</v>
          </cell>
          <cell r="L702" t="str">
            <v>2020-05-31至2023-05-30</v>
          </cell>
          <cell r="M702" t="str">
            <v>2020-05-31 18:22:02</v>
          </cell>
          <cell r="N702" t="str">
            <v>首次申请</v>
          </cell>
        </row>
        <row r="703">
          <cell r="C703" t="str">
            <v>科惠（佛冈）电路有限公司</v>
          </cell>
          <cell r="D703" t="str">
            <v>广东省</v>
          </cell>
          <cell r="E703" t="str">
            <v>清远市</v>
          </cell>
          <cell r="F703" t="str">
            <v>佛冈县</v>
          </cell>
          <cell r="G703" t="str">
            <v>电子电路制造</v>
          </cell>
          <cell r="H703" t="str">
            <v>重点管理</v>
          </cell>
          <cell r="I703" t="str">
            <v>否</v>
          </cell>
          <cell r="J703" t="str">
            <v>2020-05-31</v>
          </cell>
          <cell r="K703" t="str">
            <v>清远市生态环境局</v>
          </cell>
          <cell r="L703" t="str">
            <v>2020-05-31至2023-05-30</v>
          </cell>
          <cell r="M703" t="str">
            <v>2020-05-31 15:27:20</v>
          </cell>
          <cell r="N703" t="str">
            <v>首次申请</v>
          </cell>
        </row>
        <row r="704">
          <cell r="C704" t="str">
            <v>科惠白井（佛冈）电路有限公司</v>
          </cell>
          <cell r="D704" t="str">
            <v>广东省</v>
          </cell>
          <cell r="E704" t="str">
            <v>清远市</v>
          </cell>
          <cell r="F704" t="str">
            <v>佛冈县</v>
          </cell>
          <cell r="G704" t="str">
            <v>电子电路制造</v>
          </cell>
          <cell r="H704" t="str">
            <v>重点管理</v>
          </cell>
          <cell r="I704" t="str">
            <v>否</v>
          </cell>
          <cell r="J704" t="str">
            <v>2020-05-31</v>
          </cell>
          <cell r="K704" t="str">
            <v>清远市生态环境局</v>
          </cell>
          <cell r="L704" t="str">
            <v>2020-05-31至2023-05-30</v>
          </cell>
          <cell r="M704" t="str">
            <v>2020-05-31 15:23:01</v>
          </cell>
          <cell r="N704" t="str">
            <v>首次申请</v>
          </cell>
        </row>
        <row r="705">
          <cell r="C705" t="str">
            <v>佛冈县石角镇三联铸造厂</v>
          </cell>
          <cell r="D705" t="str">
            <v>广东省</v>
          </cell>
          <cell r="E705" t="str">
            <v>清远市</v>
          </cell>
          <cell r="F705" t="str">
            <v>佛冈县</v>
          </cell>
          <cell r="G705" t="str">
            <v>黑色金属铸造</v>
          </cell>
          <cell r="H705" t="str">
            <v>简化管理</v>
          </cell>
          <cell r="I705" t="str">
            <v>否</v>
          </cell>
          <cell r="J705" t="str">
            <v>2020-05-31</v>
          </cell>
          <cell r="K705" t="str">
            <v>清远市生态环境局</v>
          </cell>
          <cell r="L705" t="str">
            <v>2020-05-31至2023-05-30</v>
          </cell>
          <cell r="M705" t="str">
            <v>2020-05-31 12:59:14</v>
          </cell>
          <cell r="N705" t="str">
            <v>首次申请</v>
          </cell>
        </row>
        <row r="706">
          <cell r="C706" t="str">
            <v>清远市阳明山汽车贸易有限公司</v>
          </cell>
          <cell r="D706" t="str">
            <v>广东省</v>
          </cell>
          <cell r="E706" t="str">
            <v>清远市</v>
          </cell>
          <cell r="F706" t="str">
            <v>清城区</v>
          </cell>
          <cell r="G706" t="str">
            <v>汽车、摩托车等修理与维护</v>
          </cell>
          <cell r="H706" t="str">
            <v>简化管理</v>
          </cell>
          <cell r="I706" t="str">
            <v>否</v>
          </cell>
          <cell r="J706" t="str">
            <v>2020-05-30</v>
          </cell>
          <cell r="K706" t="str">
            <v>清远市生态环境局</v>
          </cell>
          <cell r="L706" t="str">
            <v>2020-05-30至2023-05-29</v>
          </cell>
          <cell r="M706" t="str">
            <v>2020-05-30 11:10:53</v>
          </cell>
          <cell r="N706" t="str">
            <v>首次申请</v>
          </cell>
        </row>
        <row r="707">
          <cell r="C707" t="str">
            <v>清远市合达沥青混凝土有限公司</v>
          </cell>
          <cell r="D707" t="str">
            <v>广东省</v>
          </cell>
          <cell r="E707" t="str">
            <v>清远市</v>
          </cell>
          <cell r="F707" t="str">
            <v>清城区</v>
          </cell>
          <cell r="G707" t="str">
            <v>其他非金属矿物制品制造</v>
          </cell>
          <cell r="H707" t="str">
            <v>简化管理</v>
          </cell>
          <cell r="I707" t="str">
            <v>否</v>
          </cell>
          <cell r="J707" t="str">
            <v>2020-05-30</v>
          </cell>
          <cell r="K707" t="str">
            <v>清远市生态环境局</v>
          </cell>
          <cell r="L707" t="str">
            <v>2020-05-30至2023-05-29</v>
          </cell>
          <cell r="M707" t="str">
            <v>2020-05-30 10:08:38</v>
          </cell>
          <cell r="N707" t="str">
            <v>首次申请</v>
          </cell>
        </row>
        <row r="708">
          <cell r="C708" t="str">
            <v>芙卡斯（清远）装饰材料有限公司</v>
          </cell>
          <cell r="D708" t="str">
            <v>广东省</v>
          </cell>
          <cell r="E708" t="str">
            <v>清远市</v>
          </cell>
          <cell r="F708" t="str">
            <v>清城区</v>
          </cell>
          <cell r="G708" t="str">
            <v>建筑用石加工</v>
          </cell>
          <cell r="H708" t="str">
            <v>简化管理</v>
          </cell>
          <cell r="I708" t="str">
            <v>否</v>
          </cell>
          <cell r="J708" t="str">
            <v>2020-05-29</v>
          </cell>
          <cell r="K708" t="str">
            <v>清远市生态环境局</v>
          </cell>
          <cell r="L708" t="str">
            <v>2020-05-29至2023-05-28</v>
          </cell>
          <cell r="M708" t="str">
            <v>2020-05-30 09:54:11</v>
          </cell>
          <cell r="N708" t="str">
            <v>首次申请</v>
          </cell>
        </row>
        <row r="709">
          <cell r="C709" t="str">
            <v>清远锲凌新材料科技有限公司</v>
          </cell>
          <cell r="D709" t="str">
            <v>广东省</v>
          </cell>
          <cell r="E709" t="str">
            <v>清远市</v>
          </cell>
          <cell r="F709" t="str">
            <v>清城区</v>
          </cell>
          <cell r="G709" t="str">
            <v>其他纸制品制造</v>
          </cell>
          <cell r="H709" t="str">
            <v>简化管理</v>
          </cell>
          <cell r="I709" t="str">
            <v>否</v>
          </cell>
          <cell r="J709" t="str">
            <v>2020-05-29</v>
          </cell>
          <cell r="K709" t="str">
            <v>清远市生态环境局</v>
          </cell>
          <cell r="L709" t="str">
            <v>2020-05-29至2023-05-28</v>
          </cell>
          <cell r="M709" t="str">
            <v>2020-05-30 09:53:36</v>
          </cell>
          <cell r="N709" t="str">
            <v>首次申请</v>
          </cell>
        </row>
        <row r="710">
          <cell r="C710" t="str">
            <v>广东信宏包装实业有限公司</v>
          </cell>
          <cell r="D710" t="str">
            <v>广东省</v>
          </cell>
          <cell r="E710" t="str">
            <v>清远市</v>
          </cell>
          <cell r="F710" t="str">
            <v>清城区</v>
          </cell>
          <cell r="G710" t="str">
            <v>纸制品制造</v>
          </cell>
          <cell r="H710" t="str">
            <v>简化管理</v>
          </cell>
          <cell r="I710" t="str">
            <v>否</v>
          </cell>
          <cell r="J710" t="str">
            <v>2020-05-30</v>
          </cell>
          <cell r="K710" t="str">
            <v>清远市生态环境局</v>
          </cell>
          <cell r="L710" t="str">
            <v>2020-05-30至2023-05-29</v>
          </cell>
          <cell r="M710" t="str">
            <v>2020-05-30 09:52:57</v>
          </cell>
          <cell r="N710" t="str">
            <v>首次申请</v>
          </cell>
        </row>
        <row r="711">
          <cell r="C711" t="str">
            <v>清远市宏业包装有限公司</v>
          </cell>
          <cell r="D711" t="str">
            <v>广东省</v>
          </cell>
          <cell r="E711" t="str">
            <v>清远市</v>
          </cell>
          <cell r="F711" t="str">
            <v>清城区</v>
          </cell>
          <cell r="G711" t="str">
            <v>纸和纸板容器制造</v>
          </cell>
          <cell r="H711" t="str">
            <v>简化管理</v>
          </cell>
          <cell r="I711" t="str">
            <v>否</v>
          </cell>
          <cell r="J711" t="str">
            <v>2020-05-30</v>
          </cell>
          <cell r="K711" t="str">
            <v>清远市生态环境局</v>
          </cell>
          <cell r="L711" t="str">
            <v>2020-05-30至2023-05-29</v>
          </cell>
          <cell r="M711" t="str">
            <v>2020-05-30 09:52:28</v>
          </cell>
          <cell r="N711" t="str">
            <v>首次申请</v>
          </cell>
        </row>
        <row r="712">
          <cell r="C712" t="str">
            <v>清远市丰源纸制品有限公司</v>
          </cell>
          <cell r="D712" t="str">
            <v>广东省</v>
          </cell>
          <cell r="E712" t="str">
            <v>清远市</v>
          </cell>
          <cell r="F712" t="str">
            <v>清城区</v>
          </cell>
          <cell r="G712" t="str">
            <v>纸和纸板容器制造</v>
          </cell>
          <cell r="H712" t="str">
            <v>简化管理</v>
          </cell>
          <cell r="I712" t="str">
            <v>否</v>
          </cell>
          <cell r="J712" t="str">
            <v>2020-05-29</v>
          </cell>
          <cell r="K712" t="str">
            <v>清远市生态环境局</v>
          </cell>
          <cell r="L712" t="str">
            <v>2020-05-30至2023-05-29</v>
          </cell>
          <cell r="M712" t="str">
            <v>2020-05-30 09:52:10</v>
          </cell>
          <cell r="N712" t="str">
            <v>首次申请</v>
          </cell>
        </row>
        <row r="713">
          <cell r="C713" t="str">
            <v>清远市清城区好运纸箱厂</v>
          </cell>
          <cell r="D713" t="str">
            <v>广东省</v>
          </cell>
          <cell r="E713" t="str">
            <v>清远市</v>
          </cell>
          <cell r="F713" t="str">
            <v>清城区</v>
          </cell>
          <cell r="G713" t="str">
            <v>纸和纸板容器制造</v>
          </cell>
          <cell r="H713" t="str">
            <v>简化管理</v>
          </cell>
          <cell r="I713" t="str">
            <v>否</v>
          </cell>
          <cell r="J713" t="str">
            <v>2020-05-30</v>
          </cell>
          <cell r="K713" t="str">
            <v>清远市生态环境局</v>
          </cell>
          <cell r="L713" t="str">
            <v>2020-05-30至2023-05-29</v>
          </cell>
          <cell r="M713" t="str">
            <v>2020-05-30 09:51:49</v>
          </cell>
          <cell r="N713" t="str">
            <v>首次申请</v>
          </cell>
        </row>
        <row r="714">
          <cell r="C714" t="str">
            <v>佛冈县成超家具铸造有限公司</v>
          </cell>
          <cell r="D714" t="str">
            <v>广东省</v>
          </cell>
          <cell r="E714" t="str">
            <v>清远市</v>
          </cell>
          <cell r="F714" t="str">
            <v>佛冈县</v>
          </cell>
          <cell r="G714" t="str">
            <v>黑色金属铸造</v>
          </cell>
          <cell r="H714" t="str">
            <v>简化管理</v>
          </cell>
          <cell r="I714" t="str">
            <v>否</v>
          </cell>
          <cell r="J714" t="str">
            <v>2020-05-29</v>
          </cell>
          <cell r="K714" t="str">
            <v>清远市生态环境局</v>
          </cell>
          <cell r="L714" t="str">
            <v>2020-05-29至2023-05-28</v>
          </cell>
          <cell r="M714" t="str">
            <v>2020-05-29 17:57:26</v>
          </cell>
          <cell r="N714" t="str">
            <v>首次申请</v>
          </cell>
        </row>
        <row r="715">
          <cell r="C715" t="str">
            <v>佛冈县恒丰新型环保节能墙体材料有限公司</v>
          </cell>
          <cell r="D715" t="str">
            <v>广东省</v>
          </cell>
          <cell r="E715" t="str">
            <v>清远市</v>
          </cell>
          <cell r="F715" t="str">
            <v>佛冈县</v>
          </cell>
          <cell r="G715" t="str">
            <v>粘土砖瓦及建筑砌块制造</v>
          </cell>
          <cell r="H715" t="str">
            <v>重点管理</v>
          </cell>
          <cell r="I715" t="str">
            <v>否</v>
          </cell>
          <cell r="J715" t="str">
            <v>2020-05-29</v>
          </cell>
          <cell r="K715" t="str">
            <v>清远市生态环境局</v>
          </cell>
          <cell r="L715" t="str">
            <v>2020-05-29至2023-05-28</v>
          </cell>
          <cell r="M715" t="str">
            <v>2020-05-29 17:54:58</v>
          </cell>
          <cell r="N715" t="str">
            <v>首次申请</v>
          </cell>
        </row>
        <row r="716">
          <cell r="C716" t="str">
            <v>佛冈县永盛石材加工场</v>
          </cell>
          <cell r="D716" t="str">
            <v>广东省</v>
          </cell>
          <cell r="E716" t="str">
            <v>清远市</v>
          </cell>
          <cell r="F716" t="str">
            <v>佛冈县</v>
          </cell>
          <cell r="G716" t="str">
            <v>其他建筑材料制造</v>
          </cell>
          <cell r="H716" t="str">
            <v>简化管理</v>
          </cell>
          <cell r="I716" t="str">
            <v>否</v>
          </cell>
          <cell r="J716" t="str">
            <v>2020-05-29</v>
          </cell>
          <cell r="K716" t="str">
            <v>清远市生态环境局</v>
          </cell>
          <cell r="L716" t="str">
            <v>2020-05-29至2023-05-28</v>
          </cell>
          <cell r="M716" t="str">
            <v>2020-05-29 17:54:15</v>
          </cell>
          <cell r="N716" t="str">
            <v>首次申请</v>
          </cell>
        </row>
        <row r="717">
          <cell r="C717" t="str">
            <v>阳山县水口油料供应站</v>
          </cell>
          <cell r="D717" t="str">
            <v>广东省</v>
          </cell>
          <cell r="E717" t="str">
            <v>清远市</v>
          </cell>
          <cell r="F717" t="str">
            <v>阳山县</v>
          </cell>
          <cell r="G717" t="str">
            <v>机动车燃油零售</v>
          </cell>
          <cell r="H717" t="str">
            <v>简化管理</v>
          </cell>
          <cell r="I717" t="str">
            <v>否</v>
          </cell>
          <cell r="J717" t="str">
            <v>2020-05-29</v>
          </cell>
          <cell r="K717" t="str">
            <v>清远市生态环境局</v>
          </cell>
          <cell r="L717" t="str">
            <v>2020-05-29至2023-05-28</v>
          </cell>
          <cell r="M717" t="str">
            <v>2020-05-29 15:12:34</v>
          </cell>
          <cell r="N717" t="str">
            <v>首次申请</v>
          </cell>
        </row>
        <row r="718">
          <cell r="C718" t="str">
            <v>清远市驰宏汽车销售服务有限公司</v>
          </cell>
          <cell r="D718" t="str">
            <v>广东省</v>
          </cell>
          <cell r="E718" t="str">
            <v>清远市</v>
          </cell>
          <cell r="F718" t="str">
            <v>清城区</v>
          </cell>
          <cell r="G718" t="str">
            <v>汽车修理与维护</v>
          </cell>
          <cell r="H718" t="str">
            <v>简化管理</v>
          </cell>
          <cell r="I718" t="str">
            <v>否</v>
          </cell>
          <cell r="J718" t="str">
            <v>2020-05-29</v>
          </cell>
          <cell r="K718" t="str">
            <v>清远市生态环境局</v>
          </cell>
          <cell r="L718" t="str">
            <v>2020-05-29至2023-05-28</v>
          </cell>
          <cell r="M718" t="str">
            <v>2020-05-29 11:45:22</v>
          </cell>
          <cell r="N718" t="str">
            <v>首次申请</v>
          </cell>
        </row>
        <row r="719">
          <cell r="C719" t="str">
            <v>中国石油天然气股份有限公司广东清远阳山县永盛加油站</v>
          </cell>
          <cell r="D719" t="str">
            <v>广东省</v>
          </cell>
          <cell r="E719" t="str">
            <v>清远市</v>
          </cell>
          <cell r="F719" t="str">
            <v>阳山县</v>
          </cell>
          <cell r="G719" t="str">
            <v>机动车燃油零售</v>
          </cell>
          <cell r="H719" t="str">
            <v>简化管理</v>
          </cell>
          <cell r="I719" t="str">
            <v>否</v>
          </cell>
          <cell r="J719" t="str">
            <v>2020-05-29</v>
          </cell>
          <cell r="K719" t="str">
            <v>清远市生态环境局</v>
          </cell>
          <cell r="L719" t="str">
            <v>2020-05-29至2023-05-28</v>
          </cell>
          <cell r="M719" t="str">
            <v>2020-05-29 11:36:43</v>
          </cell>
          <cell r="N719" t="str">
            <v>首次申请</v>
          </cell>
        </row>
        <row r="720">
          <cell r="C720" t="str">
            <v>中国石化销售股份有限公司广东清远阳山中心加油站</v>
          </cell>
          <cell r="D720" t="str">
            <v>广东省</v>
          </cell>
          <cell r="E720" t="str">
            <v>清远市</v>
          </cell>
          <cell r="F720" t="str">
            <v>阳山县</v>
          </cell>
          <cell r="G720" t="str">
            <v>机动车燃油零售</v>
          </cell>
          <cell r="H720" t="str">
            <v>简化管理</v>
          </cell>
          <cell r="I720" t="str">
            <v>否</v>
          </cell>
          <cell r="J720" t="str">
            <v>2020-05-29</v>
          </cell>
          <cell r="K720" t="str">
            <v>清远市生态环境局</v>
          </cell>
          <cell r="L720" t="str">
            <v>2020-05-29至2023-05-28</v>
          </cell>
          <cell r="M720" t="str">
            <v>2020-05-29 11:35:14</v>
          </cell>
          <cell r="N720" t="str">
            <v>首次申请</v>
          </cell>
        </row>
        <row r="721">
          <cell r="C721" t="str">
            <v>中国石化销售股份有限公司广东清远阳山城南加油站</v>
          </cell>
          <cell r="D721" t="str">
            <v>广东省</v>
          </cell>
          <cell r="E721" t="str">
            <v>清远市</v>
          </cell>
          <cell r="F721" t="str">
            <v>阳山县</v>
          </cell>
          <cell r="G721" t="str">
            <v>机动车燃油零售</v>
          </cell>
          <cell r="H721" t="str">
            <v>简化管理</v>
          </cell>
          <cell r="I721" t="str">
            <v>否</v>
          </cell>
          <cell r="J721" t="str">
            <v>2020-05-29</v>
          </cell>
          <cell r="K721" t="str">
            <v>清远市生态环境局</v>
          </cell>
          <cell r="L721" t="str">
            <v>2020-05-29至2023-05-28</v>
          </cell>
          <cell r="M721" t="str">
            <v>2020-05-29 11:34:31</v>
          </cell>
          <cell r="N721" t="str">
            <v>首次申请</v>
          </cell>
        </row>
        <row r="722">
          <cell r="C722" t="str">
            <v>中国石化销售股份有限公司广东清远阳山城西加油站</v>
          </cell>
          <cell r="D722" t="str">
            <v>广东省</v>
          </cell>
          <cell r="E722" t="str">
            <v>清远市</v>
          </cell>
          <cell r="F722" t="str">
            <v>阳山县</v>
          </cell>
          <cell r="G722" t="str">
            <v>机动车燃油零售</v>
          </cell>
          <cell r="H722" t="str">
            <v>简化管理</v>
          </cell>
          <cell r="I722" t="str">
            <v>否</v>
          </cell>
          <cell r="J722" t="str">
            <v>2020-05-29</v>
          </cell>
          <cell r="K722" t="str">
            <v>清远市生态环境局</v>
          </cell>
          <cell r="L722" t="str">
            <v>2020-05-29至2023-05-28</v>
          </cell>
          <cell r="M722" t="str">
            <v>2020-05-29 11:33:48</v>
          </cell>
          <cell r="N722" t="str">
            <v>首次申请</v>
          </cell>
        </row>
        <row r="723">
          <cell r="C723" t="str">
            <v>中国石化销售股份有限公司广东清远阳山城东加油站</v>
          </cell>
          <cell r="D723" t="str">
            <v>广东省</v>
          </cell>
          <cell r="E723" t="str">
            <v>清远市</v>
          </cell>
          <cell r="F723" t="str">
            <v>阳山县</v>
          </cell>
          <cell r="G723" t="str">
            <v>机动车燃油零售</v>
          </cell>
          <cell r="H723" t="str">
            <v>简化管理</v>
          </cell>
          <cell r="I723" t="str">
            <v>否</v>
          </cell>
          <cell r="J723" t="str">
            <v>2020-05-29</v>
          </cell>
          <cell r="K723" t="str">
            <v>清远市生态环境局</v>
          </cell>
          <cell r="L723" t="str">
            <v>2020-05-29至2023-05-28</v>
          </cell>
          <cell r="M723" t="str">
            <v>2020-05-29 11:32:53</v>
          </cell>
          <cell r="N723" t="str">
            <v>首次申请</v>
          </cell>
        </row>
        <row r="724">
          <cell r="C724" t="str">
            <v>清远市清新区山塘镇岗坳竹山新型环保砖厂</v>
          </cell>
          <cell r="D724" t="str">
            <v>广东省</v>
          </cell>
          <cell r="E724" t="str">
            <v>清远市</v>
          </cell>
          <cell r="F724" t="str">
            <v>清新区</v>
          </cell>
          <cell r="G724" t="str">
            <v>粘土砖瓦及建筑砌块制造</v>
          </cell>
          <cell r="H724" t="str">
            <v>重点管理</v>
          </cell>
          <cell r="I724" t="str">
            <v>否</v>
          </cell>
          <cell r="J724" t="str">
            <v>2020-05-29</v>
          </cell>
          <cell r="K724" t="str">
            <v>清远市生态环境局</v>
          </cell>
          <cell r="L724" t="str">
            <v>2020-05-29至2023-05-28</v>
          </cell>
          <cell r="M724" t="str">
            <v>2020-05-29 11:14:33</v>
          </cell>
          <cell r="N724" t="str">
            <v>首次申请</v>
          </cell>
        </row>
        <row r="725">
          <cell r="C725" t="str">
            <v>清远市清新区秋山建材有限公司</v>
          </cell>
          <cell r="D725" t="str">
            <v>广东省</v>
          </cell>
          <cell r="E725" t="str">
            <v>清远市</v>
          </cell>
          <cell r="F725" t="str">
            <v>清新区</v>
          </cell>
          <cell r="G725" t="str">
            <v>建筑用石加工</v>
          </cell>
          <cell r="H725" t="str">
            <v>简化管理</v>
          </cell>
          <cell r="I725" t="str">
            <v>否</v>
          </cell>
          <cell r="J725" t="str">
            <v>2020-05-29</v>
          </cell>
          <cell r="K725" t="str">
            <v>清远市生态环境局</v>
          </cell>
          <cell r="L725" t="str">
            <v>2020-05-29至2023-05-28</v>
          </cell>
          <cell r="M725" t="str">
            <v>2020-05-29 11:14:02</v>
          </cell>
          <cell r="N725" t="str">
            <v>首次申请</v>
          </cell>
        </row>
        <row r="726">
          <cell r="C726" t="str">
            <v>清远市清新区太平马岳新型环保建材厂</v>
          </cell>
          <cell r="D726" t="str">
            <v>广东省</v>
          </cell>
          <cell r="E726" t="str">
            <v>清远市</v>
          </cell>
          <cell r="F726" t="str">
            <v>清新区</v>
          </cell>
          <cell r="G726" t="str">
            <v>粘土砖瓦及建筑砌块制造</v>
          </cell>
          <cell r="H726" t="str">
            <v>重点管理</v>
          </cell>
          <cell r="I726" t="str">
            <v>否</v>
          </cell>
          <cell r="J726" t="str">
            <v>2020-05-29</v>
          </cell>
          <cell r="K726" t="str">
            <v>清远市生态环境局</v>
          </cell>
          <cell r="L726" t="str">
            <v>2020-05-29至2023-05-28</v>
          </cell>
          <cell r="M726" t="str">
            <v>2020-05-29 11:12:51</v>
          </cell>
          <cell r="N726" t="str">
            <v>首次申请</v>
          </cell>
        </row>
        <row r="727">
          <cell r="C727" t="str">
            <v>清远市清新区昊元新型墙体砖厂</v>
          </cell>
          <cell r="D727" t="str">
            <v>广东省</v>
          </cell>
          <cell r="E727" t="str">
            <v>清远市</v>
          </cell>
          <cell r="F727" t="str">
            <v>清新区</v>
          </cell>
          <cell r="G727" t="str">
            <v>粘土砖瓦及建筑砌块制造</v>
          </cell>
          <cell r="H727" t="str">
            <v>简化管理</v>
          </cell>
          <cell r="I727" t="str">
            <v>否</v>
          </cell>
          <cell r="J727" t="str">
            <v>2020-05-29</v>
          </cell>
          <cell r="K727" t="str">
            <v>清远市生态环境局</v>
          </cell>
          <cell r="L727" t="str">
            <v>2020-05-29至2023-05-28</v>
          </cell>
          <cell r="M727" t="str">
            <v>2020-05-29 11:10:59</v>
          </cell>
          <cell r="N727" t="str">
            <v>首次申请</v>
          </cell>
        </row>
        <row r="728">
          <cell r="C728" t="str">
            <v>清远市驰程汽车销售服务有限公司</v>
          </cell>
          <cell r="D728" t="str">
            <v>广东省</v>
          </cell>
          <cell r="E728" t="str">
            <v>清远市</v>
          </cell>
          <cell r="F728" t="str">
            <v>清城区</v>
          </cell>
          <cell r="G728" t="str">
            <v>汽车修理与维护</v>
          </cell>
          <cell r="H728" t="str">
            <v>简化管理</v>
          </cell>
          <cell r="I728" t="str">
            <v>否</v>
          </cell>
          <cell r="J728" t="str">
            <v>2020-05-28</v>
          </cell>
          <cell r="K728" t="str">
            <v>清远市生态环境局</v>
          </cell>
          <cell r="L728" t="str">
            <v>2020-05-28至2023-05-27</v>
          </cell>
          <cell r="M728" t="str">
            <v>2020-05-29 09:26:05</v>
          </cell>
          <cell r="N728" t="str">
            <v>首次申请</v>
          </cell>
        </row>
        <row r="729">
          <cell r="C729" t="str">
            <v>美好（清远）玩具有限公司</v>
          </cell>
          <cell r="D729" t="str">
            <v>广东省</v>
          </cell>
          <cell r="E729" t="str">
            <v>清远市</v>
          </cell>
          <cell r="F729" t="str">
            <v>清新区</v>
          </cell>
          <cell r="G729" t="str">
            <v>塑胶玩具制造</v>
          </cell>
          <cell r="H729" t="str">
            <v>简化管理</v>
          </cell>
          <cell r="I729" t="str">
            <v>否</v>
          </cell>
          <cell r="J729" t="str">
            <v>2020-05-29</v>
          </cell>
          <cell r="K729" t="str">
            <v>清远市生态环境局</v>
          </cell>
          <cell r="L729" t="str">
            <v>2020-05-29至2023-05-28</v>
          </cell>
          <cell r="M729" t="str">
            <v>2020-05-28 21:05:04</v>
          </cell>
          <cell r="N729" t="str">
            <v>首次申请</v>
          </cell>
        </row>
        <row r="730">
          <cell r="C730" t="str">
            <v>清远市骏风汽车销售服务有限公司</v>
          </cell>
          <cell r="D730" t="str">
            <v>广东省</v>
          </cell>
          <cell r="E730" t="str">
            <v>清远市</v>
          </cell>
          <cell r="F730" t="str">
            <v>清城区</v>
          </cell>
          <cell r="G730" t="str">
            <v>汽车修理与维护</v>
          </cell>
          <cell r="H730" t="str">
            <v>简化管理</v>
          </cell>
          <cell r="I730" t="str">
            <v>否</v>
          </cell>
          <cell r="J730" t="str">
            <v>2020-05-28</v>
          </cell>
          <cell r="K730" t="str">
            <v>清远市生态环境局</v>
          </cell>
          <cell r="L730" t="str">
            <v>2020-05-28至2023-05-27</v>
          </cell>
          <cell r="M730" t="str">
            <v>2020-05-28 16:49:43</v>
          </cell>
          <cell r="N730" t="str">
            <v>首次申请</v>
          </cell>
        </row>
        <row r="731">
          <cell r="C731" t="str">
            <v>清远市金江汽车贸易有限公司</v>
          </cell>
          <cell r="D731" t="str">
            <v>广东省</v>
          </cell>
          <cell r="E731" t="str">
            <v>清远市</v>
          </cell>
          <cell r="F731" t="str">
            <v>清城区</v>
          </cell>
          <cell r="G731" t="str">
            <v>汽车修理与维护</v>
          </cell>
          <cell r="H731" t="str">
            <v>简化管理</v>
          </cell>
          <cell r="I731" t="str">
            <v>否</v>
          </cell>
          <cell r="J731" t="str">
            <v>2020-05-28</v>
          </cell>
          <cell r="K731" t="str">
            <v>清远市生态环境局</v>
          </cell>
          <cell r="L731" t="str">
            <v>2020-05-28至2023-05-27</v>
          </cell>
          <cell r="M731" t="str">
            <v>2020-05-28 16:36:08</v>
          </cell>
          <cell r="N731" t="str">
            <v>首次申请</v>
          </cell>
        </row>
        <row r="732">
          <cell r="C732" t="str">
            <v>英德市万晟化工有限责任公司</v>
          </cell>
          <cell r="D732" t="str">
            <v>广东省</v>
          </cell>
          <cell r="E732" t="str">
            <v>清远市</v>
          </cell>
          <cell r="F732" t="str">
            <v>英德市</v>
          </cell>
          <cell r="G732" t="str">
            <v>涂料制造</v>
          </cell>
          <cell r="H732" t="str">
            <v>简化管理</v>
          </cell>
          <cell r="I732" t="str">
            <v>否</v>
          </cell>
          <cell r="J732" t="str">
            <v>2020-05-26</v>
          </cell>
          <cell r="K732" t="str">
            <v>清远市生态环境局</v>
          </cell>
          <cell r="L732" t="str">
            <v>2020-05-26至2023-05-26</v>
          </cell>
          <cell r="M732" t="str">
            <v>2020-05-28 08:45:54</v>
          </cell>
          <cell r="N732" t="str">
            <v>首次申请</v>
          </cell>
        </row>
        <row r="733">
          <cell r="C733" t="str">
            <v>英德市联德兴建材有限公司</v>
          </cell>
          <cell r="D733" t="str">
            <v>广东省</v>
          </cell>
          <cell r="E733" t="str">
            <v>清远市</v>
          </cell>
          <cell r="F733" t="str">
            <v>英德市</v>
          </cell>
          <cell r="G733" t="str">
            <v>粘土砖瓦及建筑砌块制造</v>
          </cell>
          <cell r="H733" t="str">
            <v>重点管理</v>
          </cell>
          <cell r="I733" t="str">
            <v>否</v>
          </cell>
          <cell r="J733" t="str">
            <v>2020-05-22</v>
          </cell>
          <cell r="K733" t="str">
            <v>清远市生态环境局</v>
          </cell>
          <cell r="L733" t="str">
            <v>2020-05-22至2023-05-21</v>
          </cell>
          <cell r="M733" t="str">
            <v>2020-05-28 08:40:15</v>
          </cell>
          <cell r="N733" t="str">
            <v>首次申请</v>
          </cell>
        </row>
        <row r="734">
          <cell r="C734" t="str">
            <v>清远市普诺光电科技有限公司</v>
          </cell>
          <cell r="D734" t="str">
            <v>广东省</v>
          </cell>
          <cell r="E734" t="str">
            <v>清远市</v>
          </cell>
          <cell r="F734" t="str">
            <v>英德市</v>
          </cell>
          <cell r="G734" t="str">
            <v>电子电路制造</v>
          </cell>
          <cell r="H734" t="str">
            <v>简化管理</v>
          </cell>
          <cell r="I734" t="str">
            <v>否</v>
          </cell>
          <cell r="J734" t="str">
            <v>2020-05-22</v>
          </cell>
          <cell r="K734" t="str">
            <v>清远市生态环境局</v>
          </cell>
          <cell r="L734" t="str">
            <v>2020-05-22至2023-05-21</v>
          </cell>
          <cell r="M734" t="str">
            <v>2020-05-28 08:37:16</v>
          </cell>
          <cell r="N734" t="str">
            <v>首次申请</v>
          </cell>
        </row>
        <row r="735">
          <cell r="C735" t="str">
            <v>清远市清城区横荷惠康石材厂</v>
          </cell>
          <cell r="D735" t="str">
            <v>广东省</v>
          </cell>
          <cell r="E735" t="str">
            <v>清远市</v>
          </cell>
          <cell r="F735" t="str">
            <v>清城区</v>
          </cell>
          <cell r="G735" t="str">
            <v>建筑用石加工</v>
          </cell>
          <cell r="H735" t="str">
            <v>简化管理</v>
          </cell>
          <cell r="I735" t="str">
            <v>否</v>
          </cell>
          <cell r="J735" t="str">
            <v>2020-05-27</v>
          </cell>
          <cell r="K735" t="str">
            <v>清远市生态环境局</v>
          </cell>
          <cell r="L735" t="str">
            <v>2020-05-27至2023-05-26</v>
          </cell>
          <cell r="M735" t="str">
            <v>2020-05-27 20:38:02</v>
          </cell>
          <cell r="N735" t="str">
            <v>首次申请</v>
          </cell>
        </row>
        <row r="736">
          <cell r="C736" t="str">
            <v>清远市殡仪馆</v>
          </cell>
          <cell r="D736" t="str">
            <v>广东省</v>
          </cell>
          <cell r="E736" t="str">
            <v>清远市</v>
          </cell>
          <cell r="F736" t="str">
            <v>清城区</v>
          </cell>
          <cell r="G736" t="str">
            <v>殡葬服务</v>
          </cell>
          <cell r="H736" t="str">
            <v>简化管理</v>
          </cell>
          <cell r="I736" t="str">
            <v>否</v>
          </cell>
          <cell r="J736" t="str">
            <v>2020-05-25</v>
          </cell>
          <cell r="K736" t="str">
            <v>清远市生态环境局</v>
          </cell>
          <cell r="L736" t="str">
            <v>2020-05-25至2023-05-24</v>
          </cell>
          <cell r="M736" t="str">
            <v>2020-05-25 11:08:49</v>
          </cell>
          <cell r="N736" t="str">
            <v>首次申请</v>
          </cell>
        </row>
        <row r="737">
          <cell r="C737" t="str">
            <v>阳山县宏祥五金型材有限公司</v>
          </cell>
          <cell r="D737" t="str">
            <v>广东省</v>
          </cell>
          <cell r="E737" t="str">
            <v>清远市</v>
          </cell>
          <cell r="F737" t="str">
            <v>阳山县</v>
          </cell>
          <cell r="G737" t="str">
            <v>钢压延加工</v>
          </cell>
          <cell r="H737" t="str">
            <v>简化管理</v>
          </cell>
          <cell r="I737" t="str">
            <v>否</v>
          </cell>
          <cell r="J737" t="str">
            <v>2020-04-25</v>
          </cell>
          <cell r="K737" t="str">
            <v>清远市生态环境局</v>
          </cell>
          <cell r="L737" t="str">
            <v>2020-04-25至2023-04-24</v>
          </cell>
          <cell r="M737" t="str">
            <v>2020-05-19 09:08:25</v>
          </cell>
          <cell r="N737" t="str">
            <v>变更</v>
          </cell>
        </row>
        <row r="738">
          <cell r="C738" t="str">
            <v>连南瑶族自治县寨岗镇人民政府</v>
          </cell>
          <cell r="D738" t="str">
            <v>广东省</v>
          </cell>
          <cell r="E738" t="str">
            <v>清远市</v>
          </cell>
          <cell r="F738" t="str">
            <v>连南瑶族自治县</v>
          </cell>
          <cell r="G738" t="str">
            <v>污水处理及其再生利用</v>
          </cell>
          <cell r="H738" t="str">
            <v>简化管理</v>
          </cell>
          <cell r="I738" t="str">
            <v>是</v>
          </cell>
          <cell r="J738" t="str">
            <v>2020-04-24</v>
          </cell>
          <cell r="K738" t="str">
            <v>清远市生态环境局</v>
          </cell>
          <cell r="L738" t="str">
            <v>2020-04-24至2021-04-23</v>
          </cell>
          <cell r="M738" t="str">
            <v>2020-05-18 16:18:56</v>
          </cell>
          <cell r="N738" t="str">
            <v>变更</v>
          </cell>
        </row>
        <row r="739">
          <cell r="C739" t="str">
            <v>佛冈县万兴电子塑胶制品有限公司</v>
          </cell>
          <cell r="D739" t="str">
            <v>广东省</v>
          </cell>
          <cell r="E739" t="str">
            <v>清远市</v>
          </cell>
          <cell r="F739" t="str">
            <v>佛冈县</v>
          </cell>
          <cell r="G739" t="str">
            <v>玩具制造</v>
          </cell>
          <cell r="H739" t="str">
            <v>简化管理</v>
          </cell>
          <cell r="I739" t="str">
            <v>否</v>
          </cell>
          <cell r="J739" t="str">
            <v>2020-05-14</v>
          </cell>
          <cell r="K739" t="str">
            <v>清远市生态环境局</v>
          </cell>
          <cell r="L739" t="str">
            <v>2020-05-14至2023-05-13</v>
          </cell>
          <cell r="M739" t="str">
            <v>2020-05-14 15:15:02</v>
          </cell>
          <cell r="N739" t="str">
            <v>首次申请</v>
          </cell>
        </row>
        <row r="740">
          <cell r="C740" t="str">
            <v>清远市嘉清源环保水务有限公司（横荷污水处理厂一期、二期工程）</v>
          </cell>
          <cell r="D740" t="str">
            <v>广东省</v>
          </cell>
          <cell r="E740" t="str">
            <v>清远市</v>
          </cell>
          <cell r="F740" t="str">
            <v>清城区</v>
          </cell>
          <cell r="G740" t="str">
            <v>污水处理及其再生利用</v>
          </cell>
          <cell r="H740" t="str">
            <v>重点管理</v>
          </cell>
          <cell r="I740" t="str">
            <v>否</v>
          </cell>
          <cell r="J740" t="str">
            <v>2020-04-30</v>
          </cell>
          <cell r="K740" t="str">
            <v>清远市生态环境局</v>
          </cell>
          <cell r="L740" t="str">
            <v>2020-04-30至2023-04-29</v>
          </cell>
          <cell r="M740" t="str">
            <v>2020-04-30 15:46:30</v>
          </cell>
          <cell r="N740" t="str">
            <v>首次申请</v>
          </cell>
        </row>
        <row r="741">
          <cell r="C741" t="str">
            <v>清远振威皮革有限公司</v>
          </cell>
          <cell r="D741" t="str">
            <v>广东省</v>
          </cell>
          <cell r="E741" t="str">
            <v>清远市</v>
          </cell>
          <cell r="F741" t="str">
            <v>清新区</v>
          </cell>
          <cell r="G741" t="str">
            <v>皮革鞣制加工</v>
          </cell>
          <cell r="H741" t="str">
            <v>简化管理</v>
          </cell>
          <cell r="I741" t="str">
            <v>否</v>
          </cell>
          <cell r="J741" t="str">
            <v>2020-04-30</v>
          </cell>
          <cell r="K741" t="str">
            <v>清远市生态环境局</v>
          </cell>
          <cell r="L741" t="str">
            <v>2020-04-30至2023-04-29</v>
          </cell>
          <cell r="M741" t="str">
            <v>2020-04-29 20:30:53</v>
          </cell>
          <cell r="N741" t="str">
            <v>首次申请</v>
          </cell>
        </row>
        <row r="742">
          <cell r="C742" t="str">
            <v>佛冈县温氏畜牧有限公司龙南猪场</v>
          </cell>
          <cell r="D742" t="str">
            <v>广东省</v>
          </cell>
          <cell r="E742" t="str">
            <v>清远市</v>
          </cell>
          <cell r="F742" t="str">
            <v>佛冈县</v>
          </cell>
          <cell r="G742" t="str">
            <v>猪的饲养</v>
          </cell>
          <cell r="H742" t="str">
            <v>重点管理</v>
          </cell>
          <cell r="I742" t="str">
            <v>否</v>
          </cell>
          <cell r="J742" t="str">
            <v>2019-09-09</v>
          </cell>
          <cell r="K742" t="str">
            <v>清远市生态环境局</v>
          </cell>
          <cell r="L742" t="str">
            <v>2019-09-09至2022-09-08</v>
          </cell>
          <cell r="M742" t="str">
            <v>2020-04-29 14:46:08</v>
          </cell>
          <cell r="N742" t="str">
            <v>变更</v>
          </cell>
        </row>
        <row r="743">
          <cell r="C743" t="str">
            <v>佛冈县温氏畜牧有限公司高岗猪场</v>
          </cell>
          <cell r="D743" t="str">
            <v>广东省</v>
          </cell>
          <cell r="E743" t="str">
            <v>清远市</v>
          </cell>
          <cell r="F743" t="str">
            <v>佛冈县</v>
          </cell>
          <cell r="G743" t="str">
            <v>猪的饲养</v>
          </cell>
          <cell r="H743" t="str">
            <v>重点管理</v>
          </cell>
          <cell r="I743" t="str">
            <v>否</v>
          </cell>
          <cell r="J743" t="str">
            <v>2019-09-19</v>
          </cell>
          <cell r="K743" t="str">
            <v>清远市生态环境局</v>
          </cell>
          <cell r="L743" t="str">
            <v>2019-09-19至2022-09-18</v>
          </cell>
          <cell r="M743" t="str">
            <v>2020-04-29 14:45:40</v>
          </cell>
          <cell r="N743" t="str">
            <v>变更</v>
          </cell>
        </row>
        <row r="744">
          <cell r="C744" t="str">
            <v>广东泰宝工业科技有限公司</v>
          </cell>
          <cell r="D744" t="str">
            <v>广东省</v>
          </cell>
          <cell r="E744" t="str">
            <v>清远市</v>
          </cell>
          <cell r="F744" t="str">
            <v>清新区</v>
          </cell>
          <cell r="G744" t="str">
            <v>金属表面处理及热处理加工</v>
          </cell>
          <cell r="H744" t="str">
            <v>重点管理</v>
          </cell>
          <cell r="I744" t="str">
            <v>否</v>
          </cell>
          <cell r="J744" t="str">
            <v>2020-04-29</v>
          </cell>
          <cell r="K744" t="str">
            <v>清远市生态环境局</v>
          </cell>
          <cell r="L744" t="str">
            <v>2020-04-29至2023-04-28</v>
          </cell>
          <cell r="M744" t="str">
            <v>2020-04-29 14:44:28</v>
          </cell>
          <cell r="N744" t="str">
            <v>首次申请</v>
          </cell>
        </row>
        <row r="745">
          <cell r="C745" t="str">
            <v>励泰家具（清远）有限公司</v>
          </cell>
          <cell r="D745" t="str">
            <v>广东省</v>
          </cell>
          <cell r="E745" t="str">
            <v>清远市</v>
          </cell>
          <cell r="F745" t="str">
            <v>清城区</v>
          </cell>
          <cell r="G745" t="str">
            <v>家具制造业</v>
          </cell>
          <cell r="H745" t="str">
            <v>简化管理</v>
          </cell>
          <cell r="I745" t="str">
            <v>否</v>
          </cell>
          <cell r="J745" t="str">
            <v>2020-04-25</v>
          </cell>
          <cell r="K745" t="str">
            <v>清远市生态环境局</v>
          </cell>
          <cell r="L745" t="str">
            <v>2020-04-25至2023-04-24</v>
          </cell>
          <cell r="M745" t="str">
            <v>2020-04-25 21:44:34</v>
          </cell>
          <cell r="N745" t="str">
            <v>首次申请</v>
          </cell>
        </row>
        <row r="746">
          <cell r="C746" t="str">
            <v>清远市承兴塑料有限公司</v>
          </cell>
          <cell r="D746" t="str">
            <v>广东省</v>
          </cell>
          <cell r="E746" t="str">
            <v>清远市</v>
          </cell>
          <cell r="F746" t="str">
            <v>清城区</v>
          </cell>
          <cell r="G746" t="str">
            <v>废弃资源综合利用业</v>
          </cell>
          <cell r="H746" t="str">
            <v>简化管理</v>
          </cell>
          <cell r="I746" t="str">
            <v>否</v>
          </cell>
          <cell r="J746" t="str">
            <v>2020-04-25</v>
          </cell>
          <cell r="K746" t="str">
            <v>清远市生态环境局</v>
          </cell>
          <cell r="L746" t="str">
            <v>2020-04-25至2023-04-24</v>
          </cell>
          <cell r="M746" t="str">
            <v>2020-04-25 18:50:06</v>
          </cell>
          <cell r="N746" t="str">
            <v>首次申请</v>
          </cell>
        </row>
        <row r="747">
          <cell r="C747" t="str">
            <v>清远市合和科贸发展有限公司</v>
          </cell>
          <cell r="D747" t="str">
            <v>广东省</v>
          </cell>
          <cell r="E747" t="str">
            <v>清远市</v>
          </cell>
          <cell r="F747" t="str">
            <v>清城区</v>
          </cell>
          <cell r="G747" t="str">
            <v>废弃资源综合利用业</v>
          </cell>
          <cell r="H747" t="str">
            <v>简化管理</v>
          </cell>
          <cell r="I747" t="str">
            <v>否</v>
          </cell>
          <cell r="J747" t="str">
            <v>2020-04-25</v>
          </cell>
          <cell r="K747" t="str">
            <v>清远市生态环境局</v>
          </cell>
          <cell r="L747" t="str">
            <v>2020-04-25至2023-04-24</v>
          </cell>
          <cell r="M747" t="str">
            <v>2020-04-25 18:45:34</v>
          </cell>
          <cell r="N747" t="str">
            <v>首次申请</v>
          </cell>
        </row>
        <row r="748">
          <cell r="C748" t="str">
            <v>清远市胜利铜材有限公司</v>
          </cell>
          <cell r="D748" t="str">
            <v>广东省</v>
          </cell>
          <cell r="E748" t="str">
            <v>清远市</v>
          </cell>
          <cell r="F748" t="str">
            <v>清城区</v>
          </cell>
          <cell r="G748" t="str">
            <v>废弃资源综合利用业</v>
          </cell>
          <cell r="H748" t="str">
            <v>简化管理</v>
          </cell>
          <cell r="I748" t="str">
            <v>否</v>
          </cell>
          <cell r="J748" t="str">
            <v>2020-04-25</v>
          </cell>
          <cell r="K748" t="str">
            <v>清远市生态环境局</v>
          </cell>
          <cell r="L748" t="str">
            <v>2020-04-25至2023-04-24</v>
          </cell>
          <cell r="M748" t="str">
            <v>2020-04-25 18:24:39</v>
          </cell>
          <cell r="N748" t="str">
            <v>首次申请</v>
          </cell>
        </row>
        <row r="749">
          <cell r="C749" t="str">
            <v>清远市昌旺塑料再生资源有限公司</v>
          </cell>
          <cell r="D749" t="str">
            <v>广东省</v>
          </cell>
          <cell r="E749" t="str">
            <v>清远市</v>
          </cell>
          <cell r="F749" t="str">
            <v>清城区</v>
          </cell>
          <cell r="G749" t="str">
            <v>废弃资源综合利用业</v>
          </cell>
          <cell r="H749" t="str">
            <v>简化管理</v>
          </cell>
          <cell r="I749" t="str">
            <v>否</v>
          </cell>
          <cell r="J749" t="str">
            <v>2020-04-25</v>
          </cell>
          <cell r="K749" t="str">
            <v>清远市生态环境局</v>
          </cell>
          <cell r="L749" t="str">
            <v>2020-04-25至2023-04-24</v>
          </cell>
          <cell r="M749" t="str">
            <v>2020-04-25 17:12:06</v>
          </cell>
          <cell r="N749" t="str">
            <v>首次申请</v>
          </cell>
        </row>
        <row r="750">
          <cell r="C750" t="str">
            <v>清远市宏力塑料再生资源有限公司</v>
          </cell>
          <cell r="D750" t="str">
            <v>广东省</v>
          </cell>
          <cell r="E750" t="str">
            <v>清远市</v>
          </cell>
          <cell r="F750" t="str">
            <v>清城区</v>
          </cell>
          <cell r="G750" t="str">
            <v>废弃资源综合利用业</v>
          </cell>
          <cell r="H750" t="str">
            <v>简化管理</v>
          </cell>
          <cell r="I750" t="str">
            <v>否</v>
          </cell>
          <cell r="J750" t="str">
            <v>2020-04-25</v>
          </cell>
          <cell r="K750" t="str">
            <v>清远市生态环境局</v>
          </cell>
          <cell r="L750" t="str">
            <v>2020-04-25至2023-04-24</v>
          </cell>
          <cell r="M750" t="str">
            <v>2020-04-25 17:11:35</v>
          </cell>
          <cell r="N750" t="str">
            <v>首次申请</v>
          </cell>
        </row>
        <row r="751">
          <cell r="C751" t="str">
            <v>清远市美亨新材料科技有限公司</v>
          </cell>
          <cell r="D751" t="str">
            <v>广东省</v>
          </cell>
          <cell r="E751" t="str">
            <v>清远市</v>
          </cell>
          <cell r="F751" t="str">
            <v>英德市</v>
          </cell>
          <cell r="G751" t="str">
            <v>初级形态塑料及合成树脂制造</v>
          </cell>
          <cell r="H751" t="str">
            <v>重点管理</v>
          </cell>
          <cell r="I751" t="str">
            <v>否</v>
          </cell>
          <cell r="J751" t="str">
            <v>2020-04-24</v>
          </cell>
          <cell r="K751" t="str">
            <v>清远市生态环境局</v>
          </cell>
          <cell r="L751" t="str">
            <v>2020-04-24至2023-04-23</v>
          </cell>
          <cell r="M751" t="str">
            <v>2020-04-25 17:02:46</v>
          </cell>
          <cell r="N751" t="str">
            <v>首次申请</v>
          </cell>
        </row>
        <row r="752">
          <cell r="C752" t="str">
            <v>英德市国彩精细化工有限公司</v>
          </cell>
          <cell r="D752" t="str">
            <v>广东省</v>
          </cell>
          <cell r="E752" t="str">
            <v>清远市</v>
          </cell>
          <cell r="F752" t="str">
            <v>英德市</v>
          </cell>
          <cell r="G752" t="str">
            <v>初级形态塑料及合成树脂制造</v>
          </cell>
          <cell r="H752" t="str">
            <v>重点管理</v>
          </cell>
          <cell r="I752" t="str">
            <v>否</v>
          </cell>
          <cell r="J752" t="str">
            <v>2020-04-24</v>
          </cell>
          <cell r="K752" t="str">
            <v>清远市生态环境局</v>
          </cell>
          <cell r="L752" t="str">
            <v>2020-04-24至2023-04-23</v>
          </cell>
          <cell r="M752" t="str">
            <v>2020-04-25 17:02:07</v>
          </cell>
          <cell r="N752" t="str">
            <v>首次申请</v>
          </cell>
        </row>
        <row r="753">
          <cell r="C753" t="str">
            <v>清远贝特新材料有限公司</v>
          </cell>
          <cell r="D753" t="str">
            <v>广东省</v>
          </cell>
          <cell r="E753" t="str">
            <v>清远市</v>
          </cell>
          <cell r="F753" t="str">
            <v>英德市</v>
          </cell>
          <cell r="G753" t="str">
            <v>初级形态塑料及合成树脂制造</v>
          </cell>
          <cell r="H753" t="str">
            <v>重点管理</v>
          </cell>
          <cell r="I753" t="str">
            <v>否</v>
          </cell>
          <cell r="J753" t="str">
            <v>2020-04-25</v>
          </cell>
          <cell r="K753" t="str">
            <v>清远市生态环境局</v>
          </cell>
          <cell r="L753" t="str">
            <v>2020-04-25至2023-04-24</v>
          </cell>
          <cell r="M753" t="str">
            <v>2020-04-25 17:00:57</v>
          </cell>
          <cell r="N753" t="str">
            <v>首次申请</v>
          </cell>
        </row>
        <row r="754">
          <cell r="C754" t="str">
            <v>清远市清城区绿然食品厂</v>
          </cell>
          <cell r="D754" t="str">
            <v>广东省</v>
          </cell>
          <cell r="E754" t="str">
            <v>清远市</v>
          </cell>
          <cell r="F754" t="str">
            <v>清城区</v>
          </cell>
          <cell r="G754" t="str">
            <v>其他方便食品制造</v>
          </cell>
          <cell r="H754" t="str">
            <v>简化管理</v>
          </cell>
          <cell r="I754" t="str">
            <v>否</v>
          </cell>
          <cell r="J754" t="str">
            <v>2020-04-25</v>
          </cell>
          <cell r="K754" t="str">
            <v>清远市生态环境局</v>
          </cell>
          <cell r="L754" t="str">
            <v>2020-04-25至2023-04-24</v>
          </cell>
          <cell r="M754" t="str">
            <v>2020-04-25 16:26:02</v>
          </cell>
          <cell r="N754" t="str">
            <v>首次申请</v>
          </cell>
        </row>
        <row r="755">
          <cell r="C755" t="str">
            <v>清远市华绿环保科技有限公司</v>
          </cell>
          <cell r="D755" t="str">
            <v>广东省</v>
          </cell>
          <cell r="E755" t="str">
            <v>清远市</v>
          </cell>
          <cell r="F755" t="str">
            <v>清城区</v>
          </cell>
          <cell r="G755" t="str">
            <v>污水处理及其再生利用</v>
          </cell>
          <cell r="H755" t="str">
            <v>重点管理</v>
          </cell>
          <cell r="I755" t="str">
            <v>否</v>
          </cell>
          <cell r="J755" t="str">
            <v>2020-04-25</v>
          </cell>
          <cell r="K755" t="str">
            <v>清远市生态环境局</v>
          </cell>
          <cell r="L755" t="str">
            <v>2020-04-25至2023-04-24</v>
          </cell>
          <cell r="M755" t="str">
            <v>2020-04-25 16:08:25</v>
          </cell>
          <cell r="N755" t="str">
            <v>首次申请</v>
          </cell>
        </row>
        <row r="756">
          <cell r="C756" t="str">
            <v>清远市清城区富华海洋糖制品厂</v>
          </cell>
          <cell r="D756" t="str">
            <v>广东省</v>
          </cell>
          <cell r="E756" t="str">
            <v>清远市</v>
          </cell>
          <cell r="F756" t="str">
            <v>清城区</v>
          </cell>
          <cell r="G756" t="str">
            <v>制糖业</v>
          </cell>
          <cell r="H756" t="str">
            <v>简化管理</v>
          </cell>
          <cell r="I756" t="str">
            <v>否</v>
          </cell>
          <cell r="J756" t="str">
            <v>2020-04-25</v>
          </cell>
          <cell r="K756" t="str">
            <v>清远市生态环境局</v>
          </cell>
          <cell r="L756" t="str">
            <v>2020-04-25至2023-04-24</v>
          </cell>
          <cell r="M756" t="str">
            <v>2020-04-25 16:00:01</v>
          </cell>
          <cell r="N756" t="str">
            <v>首次申请</v>
          </cell>
        </row>
        <row r="757">
          <cell r="C757" t="str">
            <v>清远联泰塑胶有限公司</v>
          </cell>
          <cell r="D757" t="str">
            <v>广东省</v>
          </cell>
          <cell r="E757" t="str">
            <v>清远市</v>
          </cell>
          <cell r="F757" t="str">
            <v>清城区</v>
          </cell>
          <cell r="G757" t="str">
            <v>废弃资源综合利用业</v>
          </cell>
          <cell r="H757" t="str">
            <v>简化管理</v>
          </cell>
          <cell r="I757" t="str">
            <v>否</v>
          </cell>
          <cell r="J757" t="str">
            <v>2020-04-25</v>
          </cell>
          <cell r="K757" t="str">
            <v>清远市生态环境局</v>
          </cell>
          <cell r="L757" t="str">
            <v>2020-04-25至2023-04-24</v>
          </cell>
          <cell r="M757" t="str">
            <v>2020-04-25 15:55:52</v>
          </cell>
          <cell r="N757" t="str">
            <v>首次申请</v>
          </cell>
        </row>
        <row r="758">
          <cell r="C758" t="str">
            <v>清远市华金皮革加工有限公司</v>
          </cell>
          <cell r="D758" t="str">
            <v>广东省</v>
          </cell>
          <cell r="E758" t="str">
            <v>清远市</v>
          </cell>
          <cell r="F758" t="str">
            <v>清城区</v>
          </cell>
          <cell r="G758" t="str">
            <v>废弃资源综合利用业</v>
          </cell>
          <cell r="H758" t="str">
            <v>简化管理</v>
          </cell>
          <cell r="I758" t="str">
            <v>否</v>
          </cell>
          <cell r="J758" t="str">
            <v>2020-04-25</v>
          </cell>
          <cell r="K758" t="str">
            <v>清远市生态环境局</v>
          </cell>
          <cell r="L758" t="str">
            <v>2020-04-25至2023-04-24</v>
          </cell>
          <cell r="M758" t="str">
            <v>2020-04-25 15:06:15</v>
          </cell>
          <cell r="N758" t="str">
            <v>首次申请</v>
          </cell>
        </row>
        <row r="759">
          <cell r="C759" t="str">
            <v>广东华饮食品供应链管理有限公司</v>
          </cell>
          <cell r="D759" t="str">
            <v>广东省</v>
          </cell>
          <cell r="E759" t="str">
            <v>清远市</v>
          </cell>
          <cell r="F759" t="str">
            <v>清城区</v>
          </cell>
          <cell r="G759" t="str">
            <v>方便食品制造</v>
          </cell>
          <cell r="H759" t="str">
            <v>简化管理</v>
          </cell>
          <cell r="I759" t="str">
            <v>否</v>
          </cell>
          <cell r="J759" t="str">
            <v>2020-04-25</v>
          </cell>
          <cell r="K759" t="str">
            <v>清远市生态环境局</v>
          </cell>
          <cell r="L759" t="str">
            <v>2020-04-25至2023-04-24</v>
          </cell>
          <cell r="M759" t="str">
            <v>2020-04-25 15:05:26</v>
          </cell>
          <cell r="N759" t="str">
            <v>首次申请</v>
          </cell>
        </row>
        <row r="760">
          <cell r="C760" t="str">
            <v>广东塑金科技有限公司</v>
          </cell>
          <cell r="D760" t="str">
            <v>广东省</v>
          </cell>
          <cell r="E760" t="str">
            <v>清远市</v>
          </cell>
          <cell r="F760" t="str">
            <v>清城区</v>
          </cell>
          <cell r="G760" t="str">
            <v>废弃资源综合利用业</v>
          </cell>
          <cell r="H760" t="str">
            <v>简化管理</v>
          </cell>
          <cell r="I760" t="str">
            <v>否</v>
          </cell>
          <cell r="J760" t="str">
            <v>2020-04-25</v>
          </cell>
          <cell r="K760" t="str">
            <v>清远市生态环境局</v>
          </cell>
          <cell r="L760" t="str">
            <v>2020-04-25至2023-04-24</v>
          </cell>
          <cell r="M760" t="str">
            <v>2020-04-25 14:38:29</v>
          </cell>
          <cell r="N760" t="str">
            <v>首次申请</v>
          </cell>
        </row>
        <row r="761">
          <cell r="C761" t="str">
            <v>清远市九鑫回收有限公司</v>
          </cell>
          <cell r="D761" t="str">
            <v>广东省</v>
          </cell>
          <cell r="E761" t="str">
            <v>清远市</v>
          </cell>
          <cell r="F761" t="str">
            <v>清城区</v>
          </cell>
          <cell r="G761" t="str">
            <v>废弃资源综合利用业</v>
          </cell>
          <cell r="H761" t="str">
            <v>简化管理</v>
          </cell>
          <cell r="I761" t="str">
            <v>否</v>
          </cell>
          <cell r="J761" t="str">
            <v>2020-04-24</v>
          </cell>
          <cell r="K761" t="str">
            <v>清远市生态环境局</v>
          </cell>
          <cell r="L761" t="str">
            <v>2020-04-24至2023-04-23</v>
          </cell>
          <cell r="M761" t="str">
            <v>2020-04-25 13:47:56</v>
          </cell>
          <cell r="N761" t="str">
            <v>首次申请</v>
          </cell>
        </row>
        <row r="762">
          <cell r="C762" t="str">
            <v>清远市创环环保科技有限公司</v>
          </cell>
          <cell r="D762" t="str">
            <v>广东省</v>
          </cell>
          <cell r="E762" t="str">
            <v>清远市</v>
          </cell>
          <cell r="F762" t="str">
            <v>清城区</v>
          </cell>
          <cell r="G762" t="str">
            <v>废弃资源综合利用业</v>
          </cell>
          <cell r="H762" t="str">
            <v>简化管理</v>
          </cell>
          <cell r="I762" t="str">
            <v>否</v>
          </cell>
          <cell r="J762" t="str">
            <v>2020-04-24</v>
          </cell>
          <cell r="K762" t="str">
            <v>清远市生态环境局</v>
          </cell>
          <cell r="L762" t="str">
            <v>2020-04-24至2023-04-23</v>
          </cell>
          <cell r="M762" t="str">
            <v>2020-04-25 13:46:32</v>
          </cell>
          <cell r="N762" t="str">
            <v>首次申请</v>
          </cell>
        </row>
        <row r="763">
          <cell r="C763" t="str">
            <v>清远市好柔鲜食品有限公司</v>
          </cell>
          <cell r="D763" t="str">
            <v>广东省</v>
          </cell>
          <cell r="E763" t="str">
            <v>清远市</v>
          </cell>
          <cell r="F763" t="str">
            <v>清城区</v>
          </cell>
          <cell r="G763" t="str">
            <v>方便食品制造</v>
          </cell>
          <cell r="H763" t="str">
            <v>简化管理</v>
          </cell>
          <cell r="I763" t="str">
            <v>否</v>
          </cell>
          <cell r="J763" t="str">
            <v>2020-04-25</v>
          </cell>
          <cell r="K763" t="str">
            <v>清远市生态环境局</v>
          </cell>
          <cell r="L763" t="str">
            <v>2020-04-25至2023-04-24</v>
          </cell>
          <cell r="M763" t="str">
            <v>2020-04-25 13:43:47</v>
          </cell>
          <cell r="N763" t="str">
            <v>首次申请</v>
          </cell>
        </row>
        <row r="764">
          <cell r="C764" t="str">
            <v>建滔（佛冈）特种树脂有限公司</v>
          </cell>
          <cell r="D764" t="str">
            <v>广东省</v>
          </cell>
          <cell r="E764" t="str">
            <v>清远市</v>
          </cell>
          <cell r="F764" t="str">
            <v>佛冈县</v>
          </cell>
          <cell r="G764" t="str">
            <v>初级形态塑料及合成树脂制造</v>
          </cell>
          <cell r="H764" t="str">
            <v>重点管理</v>
          </cell>
          <cell r="I764" t="str">
            <v>否</v>
          </cell>
          <cell r="J764" t="str">
            <v>2020-04-24</v>
          </cell>
          <cell r="K764" t="str">
            <v>清远市生态环境局</v>
          </cell>
          <cell r="L764" t="str">
            <v>2020-04-24至2023-04-23</v>
          </cell>
          <cell r="M764" t="str">
            <v>2020-04-24 20:39:22</v>
          </cell>
          <cell r="N764" t="str">
            <v>首次申请</v>
          </cell>
        </row>
        <row r="765">
          <cell r="C765" t="str">
            <v>佛冈县双赢花园制品有限公司</v>
          </cell>
          <cell r="D765" t="str">
            <v>广东省</v>
          </cell>
          <cell r="E765" t="str">
            <v>清远市</v>
          </cell>
          <cell r="F765" t="str">
            <v>佛冈县</v>
          </cell>
          <cell r="G765" t="str">
            <v>金属家具制造</v>
          </cell>
          <cell r="H765" t="str">
            <v>简化管理</v>
          </cell>
          <cell r="I765" t="str">
            <v>否</v>
          </cell>
          <cell r="J765" t="str">
            <v>2020-04-24</v>
          </cell>
          <cell r="K765" t="str">
            <v>清远市生态环境局</v>
          </cell>
          <cell r="L765" t="str">
            <v>2020-04-24至2023-04-23</v>
          </cell>
          <cell r="M765" t="str">
            <v>2020-04-24 20:10:07</v>
          </cell>
          <cell r="N765" t="str">
            <v>首次申请</v>
          </cell>
        </row>
        <row r="766">
          <cell r="C766" t="str">
            <v>清远市圣益环保有限公司</v>
          </cell>
          <cell r="D766" t="str">
            <v>广东省</v>
          </cell>
          <cell r="E766" t="str">
            <v>清远市</v>
          </cell>
          <cell r="F766" t="str">
            <v>清新区</v>
          </cell>
          <cell r="G766" t="str">
            <v>固体废物治理</v>
          </cell>
          <cell r="H766" t="str">
            <v>重点管理</v>
          </cell>
          <cell r="I766" t="str">
            <v>否</v>
          </cell>
          <cell r="J766" t="str">
            <v>2020-04-24</v>
          </cell>
          <cell r="K766" t="str">
            <v>清远市生态环境局</v>
          </cell>
          <cell r="L766" t="str">
            <v>2020-04-24至2023-04-23</v>
          </cell>
          <cell r="M766" t="str">
            <v>2020-04-24 19:56:38</v>
          </cell>
          <cell r="N766" t="str">
            <v>首次申请</v>
          </cell>
        </row>
        <row r="767">
          <cell r="C767" t="str">
            <v>清远市盛佳食品有限公司</v>
          </cell>
          <cell r="D767" t="str">
            <v>广东省</v>
          </cell>
          <cell r="E767" t="str">
            <v>清远市</v>
          </cell>
          <cell r="F767" t="str">
            <v>清新区</v>
          </cell>
          <cell r="G767" t="str">
            <v>方便食品制造</v>
          </cell>
          <cell r="H767" t="str">
            <v>简化管理</v>
          </cell>
          <cell r="I767" t="str">
            <v>否</v>
          </cell>
          <cell r="J767" t="str">
            <v>2020-04-24</v>
          </cell>
          <cell r="K767" t="str">
            <v>清远市生态环境局</v>
          </cell>
          <cell r="L767" t="str">
            <v>2020-04-24至2023-04-23</v>
          </cell>
          <cell r="M767" t="str">
            <v>2020-04-24 19:15:45</v>
          </cell>
          <cell r="N767" t="str">
            <v>首次申请</v>
          </cell>
        </row>
        <row r="768">
          <cell r="C768" t="str">
            <v>清远市兆丰再生资源有限公司</v>
          </cell>
          <cell r="D768" t="str">
            <v>广东省</v>
          </cell>
          <cell r="E768" t="str">
            <v>清远市</v>
          </cell>
          <cell r="F768" t="str">
            <v>清新区</v>
          </cell>
          <cell r="G768" t="str">
            <v>危险废物治理</v>
          </cell>
          <cell r="H768" t="str">
            <v>重点管理</v>
          </cell>
          <cell r="I768" t="str">
            <v>否</v>
          </cell>
          <cell r="J768" t="str">
            <v>2020-04-24</v>
          </cell>
          <cell r="K768" t="str">
            <v>清远市生态环境局</v>
          </cell>
          <cell r="L768" t="str">
            <v>2020-04-24至2023-04-23</v>
          </cell>
          <cell r="M768" t="str">
            <v>2020-04-24 19:08:19</v>
          </cell>
          <cell r="N768" t="str">
            <v>首次申请</v>
          </cell>
        </row>
        <row r="769">
          <cell r="C769" t="str">
            <v>清远市达能环保科技有限公司</v>
          </cell>
          <cell r="D769" t="str">
            <v>广东省</v>
          </cell>
          <cell r="E769" t="str">
            <v>清远市</v>
          </cell>
          <cell r="F769" t="str">
            <v>清新区</v>
          </cell>
          <cell r="G769" t="str">
            <v>危险废物治理</v>
          </cell>
          <cell r="H769" t="str">
            <v>重点管理</v>
          </cell>
          <cell r="I769" t="str">
            <v>否</v>
          </cell>
          <cell r="J769" t="str">
            <v>2020-04-24</v>
          </cell>
          <cell r="K769" t="str">
            <v>清远市生态环境局</v>
          </cell>
          <cell r="L769" t="str">
            <v>2020-04-24至2023-04-23</v>
          </cell>
          <cell r="M769" t="str">
            <v>2020-04-24 18:40:09</v>
          </cell>
          <cell r="N769" t="str">
            <v>首次申请</v>
          </cell>
        </row>
        <row r="770">
          <cell r="C770" t="str">
            <v>清远市康逸环保工程有限公司</v>
          </cell>
          <cell r="D770" t="str">
            <v>广东省</v>
          </cell>
          <cell r="E770" t="str">
            <v>清远市</v>
          </cell>
          <cell r="F770" t="str">
            <v>清新区</v>
          </cell>
          <cell r="G770" t="str">
            <v>危险废物治理</v>
          </cell>
          <cell r="H770" t="str">
            <v>重点管理</v>
          </cell>
          <cell r="I770" t="str">
            <v>否</v>
          </cell>
          <cell r="J770" t="str">
            <v>2020-04-24</v>
          </cell>
          <cell r="K770" t="str">
            <v>清远市生态环境局</v>
          </cell>
          <cell r="L770" t="str">
            <v>2020-04-24至2023-04-23</v>
          </cell>
          <cell r="M770" t="str">
            <v>2020-04-24 18:34:36</v>
          </cell>
          <cell r="N770" t="str">
            <v>首次申请</v>
          </cell>
        </row>
        <row r="771">
          <cell r="C771" t="str">
            <v>清远市哲达顺扬物资回收有限公司</v>
          </cell>
          <cell r="D771" t="str">
            <v>广东省</v>
          </cell>
          <cell r="E771" t="str">
            <v>清远市</v>
          </cell>
          <cell r="F771" t="str">
            <v>清新区</v>
          </cell>
          <cell r="G771" t="str">
            <v>危险废物治理</v>
          </cell>
          <cell r="H771" t="str">
            <v>重点管理</v>
          </cell>
          <cell r="I771" t="str">
            <v>否</v>
          </cell>
          <cell r="J771" t="str">
            <v>2020-04-24</v>
          </cell>
          <cell r="K771" t="str">
            <v>清远市生态环境局</v>
          </cell>
          <cell r="L771" t="str">
            <v>2020-04-24至2023-04-23</v>
          </cell>
          <cell r="M771" t="str">
            <v>2020-04-24 18:14:34</v>
          </cell>
          <cell r="N771" t="str">
            <v>首次申请</v>
          </cell>
        </row>
        <row r="772">
          <cell r="C772" t="str">
            <v>喜晖（清新）工艺制品有限公司</v>
          </cell>
          <cell r="D772" t="str">
            <v>广东省</v>
          </cell>
          <cell r="E772" t="str">
            <v>清远市</v>
          </cell>
          <cell r="F772" t="str">
            <v>清新区</v>
          </cell>
          <cell r="G772" t="str">
            <v>木质家具制造</v>
          </cell>
          <cell r="H772" t="str">
            <v>简化管理</v>
          </cell>
          <cell r="I772" t="str">
            <v>否</v>
          </cell>
          <cell r="J772" t="str">
            <v>2020-04-24</v>
          </cell>
          <cell r="K772" t="str">
            <v>清远市生态环境局</v>
          </cell>
          <cell r="L772" t="str">
            <v>2020-04-24至2023-04-23</v>
          </cell>
          <cell r="M772" t="str">
            <v>2020-04-24 17:42:46</v>
          </cell>
          <cell r="N772" t="str">
            <v>首次申请</v>
          </cell>
        </row>
        <row r="773">
          <cell r="C773" t="str">
            <v>清远市洪华金属实业有限公司</v>
          </cell>
          <cell r="D773" t="str">
            <v>广东省</v>
          </cell>
          <cell r="E773" t="str">
            <v>清远市</v>
          </cell>
          <cell r="F773" t="str">
            <v>广州（清远）产业转移工业园</v>
          </cell>
          <cell r="G773" t="str">
            <v>金属废料和碎屑加工处理</v>
          </cell>
          <cell r="H773" t="str">
            <v>简化管理</v>
          </cell>
          <cell r="I773" t="str">
            <v>否</v>
          </cell>
          <cell r="J773" t="str">
            <v>2020-04-24</v>
          </cell>
          <cell r="K773" t="str">
            <v>清远市生态环境局</v>
          </cell>
          <cell r="L773" t="str">
            <v>2020-04-24至2023-04-23</v>
          </cell>
          <cell r="M773" t="str">
            <v>2020-04-24 16:51:14</v>
          </cell>
          <cell r="N773" t="str">
            <v>首次申请</v>
          </cell>
        </row>
        <row r="774">
          <cell r="C774" t="str">
            <v>英德市升辉五金有限公司</v>
          </cell>
          <cell r="D774" t="str">
            <v>广东省</v>
          </cell>
          <cell r="E774" t="str">
            <v>清远市</v>
          </cell>
          <cell r="F774" t="str">
            <v>英德市</v>
          </cell>
          <cell r="G774" t="str">
            <v>摩托车零部件及配件制造</v>
          </cell>
          <cell r="H774" t="str">
            <v>简化管理</v>
          </cell>
          <cell r="I774" t="str">
            <v>否</v>
          </cell>
          <cell r="J774" t="str">
            <v>2020-04-24</v>
          </cell>
          <cell r="K774" t="str">
            <v>清远市生态环境局</v>
          </cell>
          <cell r="L774" t="str">
            <v>2020-04-24至2023-04-23</v>
          </cell>
          <cell r="M774" t="str">
            <v>2020-04-24 15:06:55</v>
          </cell>
          <cell r="N774" t="str">
            <v>首次申请</v>
          </cell>
        </row>
        <row r="775">
          <cell r="C775" t="str">
            <v>英德市名和铜业有限公司</v>
          </cell>
          <cell r="D775" t="str">
            <v>广东省</v>
          </cell>
          <cell r="E775" t="str">
            <v>清远市</v>
          </cell>
          <cell r="F775" t="str">
            <v>英德市</v>
          </cell>
          <cell r="G775" t="str">
            <v>铜冶炼</v>
          </cell>
          <cell r="H775" t="str">
            <v>重点管理</v>
          </cell>
          <cell r="I775" t="str">
            <v>否</v>
          </cell>
          <cell r="J775" t="str">
            <v>2020-04-24</v>
          </cell>
          <cell r="K775" t="str">
            <v>清远市生态环境局</v>
          </cell>
          <cell r="L775" t="str">
            <v>2020-04-24至2023-04-23</v>
          </cell>
          <cell r="M775" t="str">
            <v>2020-04-24 14:59:12</v>
          </cell>
          <cell r="N775" t="str">
            <v>首次申请</v>
          </cell>
        </row>
        <row r="776">
          <cell r="C776" t="str">
            <v>英德市耐宜特汽车配件有限公司</v>
          </cell>
          <cell r="D776" t="str">
            <v>广东省</v>
          </cell>
          <cell r="E776" t="str">
            <v>清远市</v>
          </cell>
          <cell r="F776" t="str">
            <v>英德市</v>
          </cell>
          <cell r="G776" t="str">
            <v>汽车零部件及配件制造</v>
          </cell>
          <cell r="H776" t="str">
            <v>简化管理</v>
          </cell>
          <cell r="I776" t="str">
            <v>否</v>
          </cell>
          <cell r="J776" t="str">
            <v>2020-04-24</v>
          </cell>
          <cell r="K776" t="str">
            <v>清远市生态环境局</v>
          </cell>
          <cell r="L776" t="str">
            <v>2020-04-24至2023-04-23</v>
          </cell>
          <cell r="M776" t="str">
            <v>2020-04-24 14:57:54</v>
          </cell>
          <cell r="N776" t="str">
            <v>首次申请</v>
          </cell>
        </row>
        <row r="777">
          <cell r="C777" t="str">
            <v>英德市福能铝铜金属制品有限公司</v>
          </cell>
          <cell r="D777" t="str">
            <v>广东省</v>
          </cell>
          <cell r="E777" t="str">
            <v>清远市</v>
          </cell>
          <cell r="F777" t="str">
            <v>英德市</v>
          </cell>
          <cell r="G777" t="str">
            <v>有色金属铸造</v>
          </cell>
          <cell r="H777" t="str">
            <v>简化管理</v>
          </cell>
          <cell r="I777" t="str">
            <v>否</v>
          </cell>
          <cell r="J777" t="str">
            <v>2020-04-24</v>
          </cell>
          <cell r="K777" t="str">
            <v>清远市生态环境局</v>
          </cell>
          <cell r="L777" t="str">
            <v>2020-04-24至2023-04-23</v>
          </cell>
          <cell r="M777" t="str">
            <v>2020-04-24 14:56:51</v>
          </cell>
          <cell r="N777" t="str">
            <v>首次申请</v>
          </cell>
        </row>
        <row r="778">
          <cell r="C778" t="str">
            <v>清远敏实汽车零部件有限公司</v>
          </cell>
          <cell r="D778" t="str">
            <v>广东省</v>
          </cell>
          <cell r="E778" t="str">
            <v>清远市</v>
          </cell>
          <cell r="F778" t="str">
            <v>清新区</v>
          </cell>
          <cell r="G778" t="str">
            <v>汽车零部件及配件制造</v>
          </cell>
          <cell r="H778" t="str">
            <v>重点管理</v>
          </cell>
          <cell r="I778" t="str">
            <v>否</v>
          </cell>
          <cell r="J778" t="str">
            <v>2020-04-20</v>
          </cell>
          <cell r="K778" t="str">
            <v>清远市生态环境局</v>
          </cell>
          <cell r="L778" t="str">
            <v>2019-12-30至2024-12-29</v>
          </cell>
          <cell r="M778" t="str">
            <v>2020-04-20 15:04:11</v>
          </cell>
          <cell r="N778" t="str">
            <v>延续</v>
          </cell>
        </row>
        <row r="779">
          <cell r="C779" t="str">
            <v>清远乐排河污水处理有限公司</v>
          </cell>
          <cell r="D779" t="str">
            <v>广东省</v>
          </cell>
          <cell r="E779" t="str">
            <v>清远市</v>
          </cell>
          <cell r="F779" t="str">
            <v>清城区</v>
          </cell>
          <cell r="G779" t="str">
            <v>污水处理及其再生利用</v>
          </cell>
          <cell r="H779" t="str">
            <v>重点管理</v>
          </cell>
          <cell r="I779" t="str">
            <v>否</v>
          </cell>
          <cell r="J779" t="str">
            <v>2019-06-26</v>
          </cell>
          <cell r="K779" t="str">
            <v>清远市生态环境局</v>
          </cell>
          <cell r="L779" t="str">
            <v>2019-06-26至2022-06-25</v>
          </cell>
          <cell r="M779" t="str">
            <v>2020-04-14 12:41:35</v>
          </cell>
          <cell r="N779" t="str">
            <v>变更</v>
          </cell>
        </row>
        <row r="780">
          <cell r="C780" t="str">
            <v>佛冈县汤塘镇富荣霞石加工场</v>
          </cell>
          <cell r="D780" t="str">
            <v>广东省</v>
          </cell>
          <cell r="E780" t="str">
            <v>清远市</v>
          </cell>
          <cell r="F780" t="str">
            <v>佛冈县</v>
          </cell>
          <cell r="G780" t="str">
            <v>其他建筑材料制造</v>
          </cell>
          <cell r="H780" t="str">
            <v>简化管理</v>
          </cell>
          <cell r="I780" t="str">
            <v>否</v>
          </cell>
          <cell r="J780" t="str">
            <v>2020-04-09</v>
          </cell>
          <cell r="K780" t="str">
            <v>清远市生态环境局佛冈分局</v>
          </cell>
          <cell r="L780" t="str">
            <v>2020-04-09至2023-04-08</v>
          </cell>
          <cell r="M780" t="str">
            <v>2020-04-09 11:52:10</v>
          </cell>
          <cell r="N780" t="str">
            <v>首次申请</v>
          </cell>
        </row>
        <row r="781">
          <cell r="C781" t="str">
            <v>英德市新裕有色金属再生资源制品有限公司</v>
          </cell>
          <cell r="D781" t="str">
            <v>广东省</v>
          </cell>
          <cell r="E781" t="str">
            <v>清远市</v>
          </cell>
          <cell r="F781" t="str">
            <v>英德市</v>
          </cell>
          <cell r="G781" t="str">
            <v>铅锌冶炼</v>
          </cell>
          <cell r="H781" t="str">
            <v>重点管理</v>
          </cell>
          <cell r="I781" t="str">
            <v>否</v>
          </cell>
          <cell r="J781" t="str">
            <v>2018-12-27</v>
          </cell>
          <cell r="K781" t="str">
            <v>清远市生态环境局</v>
          </cell>
          <cell r="L781" t="str">
            <v>2018-12-27至2021-12-26</v>
          </cell>
          <cell r="M781" t="str">
            <v>2020-03-30 16:03:59</v>
          </cell>
          <cell r="N781" t="str">
            <v>变更</v>
          </cell>
        </row>
        <row r="782">
          <cell r="C782" t="str">
            <v>清远市泰业金属模具制品有限公司</v>
          </cell>
          <cell r="D782" t="str">
            <v>广东省</v>
          </cell>
          <cell r="E782" t="str">
            <v>清远市</v>
          </cell>
          <cell r="F782" t="str">
            <v>清城区</v>
          </cell>
          <cell r="G782" t="str">
            <v>炼钢</v>
          </cell>
          <cell r="H782" t="str">
            <v>重点管理</v>
          </cell>
          <cell r="I782" t="str">
            <v>否</v>
          </cell>
          <cell r="J782" t="str">
            <v>2018-11-06</v>
          </cell>
          <cell r="K782" t="str">
            <v>清远市生态环境局</v>
          </cell>
          <cell r="L782" t="str">
            <v>2018-11-06至2021-11-05</v>
          </cell>
          <cell r="M782" t="str">
            <v>2020-02-18 09:18:11</v>
          </cell>
          <cell r="N782" t="str">
            <v>变更</v>
          </cell>
        </row>
        <row r="783">
          <cell r="C783" t="str">
            <v>清远市杰成再生资源有限公司</v>
          </cell>
          <cell r="D783" t="str">
            <v>广东省</v>
          </cell>
          <cell r="E783" t="str">
            <v>清远市</v>
          </cell>
          <cell r="F783" t="str">
            <v>清城区</v>
          </cell>
          <cell r="G783" t="str">
            <v>金属废料和碎屑加工处理</v>
          </cell>
          <cell r="H783" t="str">
            <v>简化管理</v>
          </cell>
          <cell r="I783" t="str">
            <v>否</v>
          </cell>
          <cell r="J783" t="str">
            <v>2019-08-19</v>
          </cell>
          <cell r="K783" t="str">
            <v>清远市生态环境局</v>
          </cell>
          <cell r="L783" t="str">
            <v>2019-08-19至2022-08-18</v>
          </cell>
          <cell r="M783" t="str">
            <v>2020-01-22 15:22:54</v>
          </cell>
          <cell r="N783" t="str">
            <v>变更</v>
          </cell>
        </row>
        <row r="784">
          <cell r="C784" t="str">
            <v>清远市拓源有色金属制品有限公司</v>
          </cell>
          <cell r="D784" t="str">
            <v>广东省</v>
          </cell>
          <cell r="E784" t="str">
            <v>清远市</v>
          </cell>
          <cell r="F784" t="str">
            <v>清城区</v>
          </cell>
          <cell r="G784" t="str">
            <v>危险废物治理</v>
          </cell>
          <cell r="H784" t="str">
            <v>重点管理</v>
          </cell>
          <cell r="I784" t="str">
            <v>否</v>
          </cell>
          <cell r="J784" t="str">
            <v>2019-11-04</v>
          </cell>
          <cell r="K784" t="str">
            <v>清远市生态环境局</v>
          </cell>
          <cell r="L784" t="str">
            <v>2019-11-04至2022-11-03</v>
          </cell>
          <cell r="M784" t="str">
            <v>2020-01-22 15:22:02</v>
          </cell>
          <cell r="N784" t="str">
            <v>变更</v>
          </cell>
        </row>
        <row r="785">
          <cell r="C785" t="str">
            <v>清远市清城区石角镇文兴五金塑料厂</v>
          </cell>
          <cell r="D785" t="str">
            <v>广东省</v>
          </cell>
          <cell r="E785" t="str">
            <v>清远市</v>
          </cell>
          <cell r="F785" t="str">
            <v>清城区</v>
          </cell>
          <cell r="G785" t="str">
            <v>废弃资源综合利用业</v>
          </cell>
          <cell r="H785" t="str">
            <v>简化管理</v>
          </cell>
          <cell r="I785" t="str">
            <v>否</v>
          </cell>
          <cell r="J785" t="str">
            <v>2020-01-22</v>
          </cell>
          <cell r="K785" t="str">
            <v>清远市生态环境局</v>
          </cell>
          <cell r="L785" t="str">
            <v>2020-01-22至2023-01-21</v>
          </cell>
          <cell r="M785" t="str">
            <v>2020-01-22 15:21:30</v>
          </cell>
          <cell r="N785" t="str">
            <v>首次申请</v>
          </cell>
        </row>
        <row r="786">
          <cell r="C786" t="str">
            <v>清远市广丰氟塑电线有限公司</v>
          </cell>
          <cell r="D786" t="str">
            <v>广东省</v>
          </cell>
          <cell r="E786" t="str">
            <v>清远市</v>
          </cell>
          <cell r="F786" t="str">
            <v>清新区</v>
          </cell>
          <cell r="G786" t="str">
            <v>非金属废料和碎屑加工处理</v>
          </cell>
          <cell r="H786" t="str">
            <v>简化管理</v>
          </cell>
          <cell r="I786" t="str">
            <v>否</v>
          </cell>
          <cell r="J786" t="str">
            <v>2020-01-22</v>
          </cell>
          <cell r="K786" t="str">
            <v>清远市生态环境局</v>
          </cell>
          <cell r="L786" t="str">
            <v>2020-01-22至2023-01-21</v>
          </cell>
          <cell r="M786" t="str">
            <v>2020-01-22 15:21:12</v>
          </cell>
          <cell r="N786" t="str">
            <v>首次申请</v>
          </cell>
        </row>
        <row r="787">
          <cell r="C787" t="str">
            <v>清远市嘉利安再生资源有限公司</v>
          </cell>
          <cell r="D787" t="str">
            <v>广东省</v>
          </cell>
          <cell r="E787" t="str">
            <v>清远市</v>
          </cell>
          <cell r="F787" t="str">
            <v>清城区</v>
          </cell>
          <cell r="G787" t="str">
            <v>废弃资源综合利用业</v>
          </cell>
          <cell r="H787" t="str">
            <v>简化管理</v>
          </cell>
          <cell r="I787" t="str">
            <v>否</v>
          </cell>
          <cell r="J787" t="str">
            <v>2020-01-22</v>
          </cell>
          <cell r="K787" t="str">
            <v>清远市生态环境局</v>
          </cell>
          <cell r="L787" t="str">
            <v>2020-01-22至2023-01-21</v>
          </cell>
          <cell r="M787" t="str">
            <v>2020-01-22 15:20:49</v>
          </cell>
          <cell r="N787" t="str">
            <v>首次申请</v>
          </cell>
        </row>
        <row r="788">
          <cell r="C788" t="str">
            <v>清远市宏保环保科技有限公司</v>
          </cell>
          <cell r="D788" t="str">
            <v>广东省</v>
          </cell>
          <cell r="E788" t="str">
            <v>清远市</v>
          </cell>
          <cell r="F788" t="str">
            <v>清城区</v>
          </cell>
          <cell r="G788" t="str">
            <v>其他建筑材料制造</v>
          </cell>
          <cell r="H788" t="str">
            <v>简化管理</v>
          </cell>
          <cell r="I788" t="str">
            <v>否</v>
          </cell>
          <cell r="J788" t="str">
            <v>2020-01-22</v>
          </cell>
          <cell r="K788" t="str">
            <v>清远市生态环境局</v>
          </cell>
          <cell r="L788" t="str">
            <v>2020-01-22至2023-01-21</v>
          </cell>
          <cell r="M788" t="str">
            <v>2020-01-22 15:20:08</v>
          </cell>
          <cell r="N788" t="str">
            <v>首次申请</v>
          </cell>
        </row>
        <row r="789">
          <cell r="C789" t="str">
            <v>清远市鹏宇再生资源有限公司</v>
          </cell>
          <cell r="D789" t="str">
            <v>广东省</v>
          </cell>
          <cell r="E789" t="str">
            <v>清远市</v>
          </cell>
          <cell r="F789" t="str">
            <v>清城区</v>
          </cell>
          <cell r="G789" t="str">
            <v>废弃资源综合利用业</v>
          </cell>
          <cell r="H789" t="str">
            <v>简化管理</v>
          </cell>
          <cell r="I789" t="str">
            <v>否</v>
          </cell>
          <cell r="J789" t="str">
            <v>2020-01-22</v>
          </cell>
          <cell r="K789" t="str">
            <v>清远市生态环境局</v>
          </cell>
          <cell r="L789" t="str">
            <v>2020-01-22至2023-01-21</v>
          </cell>
          <cell r="M789" t="str">
            <v>2020-01-22 15:19:45</v>
          </cell>
          <cell r="N789" t="str">
            <v>首次申请</v>
          </cell>
        </row>
        <row r="790">
          <cell r="C790" t="str">
            <v>清远市恒瑞塑业有限公司</v>
          </cell>
          <cell r="D790" t="str">
            <v>广东省</v>
          </cell>
          <cell r="E790" t="str">
            <v>清远市</v>
          </cell>
          <cell r="F790" t="str">
            <v>清城区</v>
          </cell>
          <cell r="G790" t="str">
            <v>非金属废料和碎屑加工处理</v>
          </cell>
          <cell r="H790" t="str">
            <v>简化管理</v>
          </cell>
          <cell r="I790" t="str">
            <v>否</v>
          </cell>
          <cell r="J790" t="str">
            <v>2020-01-22</v>
          </cell>
          <cell r="K790" t="str">
            <v>清远市生态环境局</v>
          </cell>
          <cell r="L790" t="str">
            <v>2020-01-22至2023-01-21</v>
          </cell>
          <cell r="M790" t="str">
            <v>2020-01-22 15:19:27</v>
          </cell>
          <cell r="N790" t="str">
            <v>首次申请</v>
          </cell>
        </row>
        <row r="791">
          <cell r="C791" t="str">
            <v>清远臻鑫环保科技有限公司</v>
          </cell>
          <cell r="D791" t="str">
            <v>广东省</v>
          </cell>
          <cell r="E791" t="str">
            <v>清远市</v>
          </cell>
          <cell r="F791" t="str">
            <v>清新区</v>
          </cell>
          <cell r="G791" t="str">
            <v>金属废料和碎屑加工处理</v>
          </cell>
          <cell r="H791" t="str">
            <v>简化管理</v>
          </cell>
          <cell r="I791" t="str">
            <v>否</v>
          </cell>
          <cell r="J791" t="str">
            <v>2020-01-19</v>
          </cell>
          <cell r="K791" t="str">
            <v>清远市生态环境局</v>
          </cell>
          <cell r="L791" t="str">
            <v>2020-01-19至2023-01-18</v>
          </cell>
          <cell r="M791" t="str">
            <v>2020-01-19 15:08:06</v>
          </cell>
          <cell r="N791" t="str">
            <v>首次申请</v>
          </cell>
        </row>
        <row r="792">
          <cell r="C792" t="str">
            <v>富勤环保（清远）有限公司</v>
          </cell>
          <cell r="D792" t="str">
            <v>广东省</v>
          </cell>
          <cell r="E792" t="str">
            <v>清远市</v>
          </cell>
          <cell r="F792" t="str">
            <v>清城区</v>
          </cell>
          <cell r="G792" t="str">
            <v>金属废料和碎屑加工处理</v>
          </cell>
          <cell r="H792" t="str">
            <v>重点管理</v>
          </cell>
          <cell r="I792" t="str">
            <v>否</v>
          </cell>
          <cell r="J792" t="str">
            <v>2020-01-20</v>
          </cell>
          <cell r="K792" t="str">
            <v>清远市生态环境局</v>
          </cell>
          <cell r="L792" t="str">
            <v>2020-01-20至2023-01-19</v>
          </cell>
          <cell r="M792" t="str">
            <v>2020-01-19 14:52:48</v>
          </cell>
          <cell r="N792" t="str">
            <v>首次申请</v>
          </cell>
        </row>
        <row r="793">
          <cell r="C793" t="str">
            <v>英德市伟胜再生资源回收有限公司</v>
          </cell>
          <cell r="D793" t="str">
            <v>广东省</v>
          </cell>
          <cell r="E793" t="str">
            <v>清远市</v>
          </cell>
          <cell r="F793" t="str">
            <v>英德市</v>
          </cell>
          <cell r="G793" t="str">
            <v>金属废料和碎屑加工处理</v>
          </cell>
          <cell r="H793" t="str">
            <v>简化管理</v>
          </cell>
          <cell r="I793" t="str">
            <v>否</v>
          </cell>
          <cell r="J793" t="str">
            <v>2020-01-20</v>
          </cell>
          <cell r="K793" t="str">
            <v>清远市生态环境局</v>
          </cell>
          <cell r="L793" t="str">
            <v>2020-01-20至2023-01-19</v>
          </cell>
          <cell r="M793" t="str">
            <v>2020-01-19 14:52:28</v>
          </cell>
          <cell r="N793" t="str">
            <v>首次申请</v>
          </cell>
        </row>
        <row r="794">
          <cell r="C794" t="str">
            <v>清远市裕丰再生资源有限公司</v>
          </cell>
          <cell r="D794" t="str">
            <v>广东省</v>
          </cell>
          <cell r="E794" t="str">
            <v>清远市</v>
          </cell>
          <cell r="F794" t="str">
            <v>清城区</v>
          </cell>
          <cell r="G794" t="str">
            <v>非金属废料和碎屑加工处理</v>
          </cell>
          <cell r="H794" t="str">
            <v>简化管理</v>
          </cell>
          <cell r="I794" t="str">
            <v>否</v>
          </cell>
          <cell r="J794" t="str">
            <v>2020-01-20</v>
          </cell>
          <cell r="K794" t="str">
            <v>清远市生态环境局</v>
          </cell>
          <cell r="L794" t="str">
            <v>2020-01-20至2023-01-19</v>
          </cell>
          <cell r="M794" t="str">
            <v>2020-01-19 14:52:03</v>
          </cell>
          <cell r="N794" t="str">
            <v>首次申请</v>
          </cell>
        </row>
        <row r="795">
          <cell r="C795" t="str">
            <v>清远市通用皮具配件有限公司</v>
          </cell>
          <cell r="D795" t="str">
            <v>广东省</v>
          </cell>
          <cell r="E795" t="str">
            <v>清远市</v>
          </cell>
          <cell r="F795" t="str">
            <v>清城区</v>
          </cell>
          <cell r="G795" t="str">
            <v>化纤织物染整精加工</v>
          </cell>
          <cell r="H795" t="str">
            <v>重点管理</v>
          </cell>
          <cell r="I795" t="str">
            <v>否</v>
          </cell>
          <cell r="J795" t="str">
            <v>2020-01-09</v>
          </cell>
          <cell r="K795" t="str">
            <v>清远市生态环境局</v>
          </cell>
          <cell r="L795" t="str">
            <v>2020-01-09至2023-01-08</v>
          </cell>
          <cell r="M795" t="str">
            <v>2020-01-09 10:18:27</v>
          </cell>
          <cell r="N795" t="str">
            <v>首次申请</v>
          </cell>
        </row>
        <row r="796">
          <cell r="C796" t="str">
            <v>清远市金盛塑料有限公司</v>
          </cell>
          <cell r="D796" t="str">
            <v>广东省</v>
          </cell>
          <cell r="E796" t="str">
            <v>清远市</v>
          </cell>
          <cell r="F796" t="str">
            <v>清城区</v>
          </cell>
          <cell r="G796" t="str">
            <v>非金属废料和碎屑加工处理</v>
          </cell>
          <cell r="H796" t="str">
            <v>重点管理</v>
          </cell>
          <cell r="I796" t="str">
            <v>否</v>
          </cell>
          <cell r="J796" t="str">
            <v>2020-01-02</v>
          </cell>
          <cell r="K796" t="str">
            <v>清远市生态环境局</v>
          </cell>
          <cell r="L796" t="str">
            <v>2020-01-02至2023-01-01</v>
          </cell>
          <cell r="M796" t="str">
            <v>2020-01-02 16:14:45</v>
          </cell>
          <cell r="N796" t="str">
            <v>首次申请</v>
          </cell>
        </row>
        <row r="797">
          <cell r="C797" t="str">
            <v>清远市东江环保技术有限公司</v>
          </cell>
          <cell r="D797" t="str">
            <v>广东省</v>
          </cell>
          <cell r="E797" t="str">
            <v>清远市</v>
          </cell>
          <cell r="F797" t="str">
            <v>清城区</v>
          </cell>
          <cell r="G797" t="str">
            <v>废弃资源综合利用业</v>
          </cell>
          <cell r="H797" t="str">
            <v>重点管理</v>
          </cell>
          <cell r="I797" t="str">
            <v>否</v>
          </cell>
          <cell r="J797" t="str">
            <v>2019-06-14</v>
          </cell>
          <cell r="K797" t="str">
            <v>清远市生态环境局</v>
          </cell>
          <cell r="L797" t="str">
            <v>2019-06-14至2022-06-13</v>
          </cell>
          <cell r="M797" t="str">
            <v>2019-12-31 09:04:07</v>
          </cell>
          <cell r="N797" t="str">
            <v>变更</v>
          </cell>
        </row>
        <row r="798">
          <cell r="C798" t="str">
            <v>清远市永兴再生资源有限公司</v>
          </cell>
          <cell r="D798" t="str">
            <v>广东省</v>
          </cell>
          <cell r="E798" t="str">
            <v>清远市</v>
          </cell>
          <cell r="F798" t="str">
            <v>清城区</v>
          </cell>
          <cell r="G798" t="str">
            <v>金属废料和碎屑加工处理</v>
          </cell>
          <cell r="H798" t="str">
            <v>重点管理</v>
          </cell>
          <cell r="I798" t="str">
            <v>否</v>
          </cell>
          <cell r="J798" t="str">
            <v>2019-12-20</v>
          </cell>
          <cell r="K798" t="str">
            <v>清远市生态环境局</v>
          </cell>
          <cell r="L798" t="str">
            <v>2019-12-20至2022-12-19</v>
          </cell>
          <cell r="M798" t="str">
            <v>2019-12-31 09:03:21</v>
          </cell>
          <cell r="N798" t="str">
            <v>变更</v>
          </cell>
        </row>
        <row r="799">
          <cell r="C799" t="str">
            <v>清远结加沥青改性材料科技有限公司</v>
          </cell>
          <cell r="D799" t="str">
            <v>广东省</v>
          </cell>
          <cell r="E799" t="str">
            <v>清远市</v>
          </cell>
          <cell r="F799" t="str">
            <v>清新区</v>
          </cell>
          <cell r="G799" t="str">
            <v>非金属废料和碎屑加工处理</v>
          </cell>
          <cell r="H799" t="str">
            <v>重点管理</v>
          </cell>
          <cell r="I799" t="str">
            <v>否</v>
          </cell>
          <cell r="J799" t="str">
            <v>2019-12-31</v>
          </cell>
          <cell r="K799" t="str">
            <v>清远市生态环境局</v>
          </cell>
          <cell r="L799" t="str">
            <v>2019-12-31至2022-12-30</v>
          </cell>
          <cell r="M799" t="str">
            <v>2019-12-30 17:10:36</v>
          </cell>
          <cell r="N799" t="str">
            <v>首次申请</v>
          </cell>
        </row>
        <row r="800">
          <cell r="C800" t="str">
            <v>阳山县莲江传统食品有限公司</v>
          </cell>
          <cell r="D800" t="str">
            <v>广东省</v>
          </cell>
          <cell r="E800" t="str">
            <v>清远市</v>
          </cell>
          <cell r="F800" t="str">
            <v>阳山县</v>
          </cell>
          <cell r="G800" t="str">
            <v>调味品、发酵制品制造</v>
          </cell>
          <cell r="H800" t="str">
            <v>简化管理</v>
          </cell>
          <cell r="I800" t="str">
            <v>否</v>
          </cell>
          <cell r="J800" t="str">
            <v>2019-12-31</v>
          </cell>
          <cell r="K800" t="str">
            <v>清远市生态环境局</v>
          </cell>
          <cell r="L800" t="str">
            <v>2019-12-31至2022-12-30</v>
          </cell>
          <cell r="M800" t="str">
            <v>2019-12-30 11:45:19</v>
          </cell>
          <cell r="N800" t="str">
            <v>首次申请</v>
          </cell>
        </row>
        <row r="801">
          <cell r="C801" t="str">
            <v>英德市英达木业有限公司</v>
          </cell>
          <cell r="D801" t="str">
            <v>广东省</v>
          </cell>
          <cell r="E801" t="str">
            <v>清远市</v>
          </cell>
          <cell r="F801" t="str">
            <v>英德市</v>
          </cell>
          <cell r="G801" t="str">
            <v>纤维板制造</v>
          </cell>
          <cell r="H801" t="str">
            <v>重点管理</v>
          </cell>
          <cell r="I801" t="str">
            <v>否</v>
          </cell>
          <cell r="J801" t="str">
            <v>2019-12-27</v>
          </cell>
          <cell r="K801" t="str">
            <v>清远市生态环境局</v>
          </cell>
          <cell r="L801" t="str">
            <v>2019-12-27至2022-12-26</v>
          </cell>
          <cell r="M801" t="str">
            <v>2019-12-26 19:09:14</v>
          </cell>
          <cell r="N801" t="str">
            <v>首次申请</v>
          </cell>
        </row>
        <row r="802">
          <cell r="C802" t="str">
            <v>佛冈正源环保材料有限公司</v>
          </cell>
          <cell r="D802" t="str">
            <v>广东省</v>
          </cell>
          <cell r="E802" t="str">
            <v>清远市</v>
          </cell>
          <cell r="F802" t="str">
            <v>佛冈县</v>
          </cell>
          <cell r="G802" t="str">
            <v>其他水泥类似制品制造</v>
          </cell>
          <cell r="H802" t="str">
            <v>简化管理</v>
          </cell>
          <cell r="I802" t="str">
            <v>否</v>
          </cell>
          <cell r="J802" t="str">
            <v>2019-12-20</v>
          </cell>
          <cell r="K802" t="str">
            <v>清远市生态环境局</v>
          </cell>
          <cell r="L802" t="str">
            <v>2019-12-20至2022-12-19</v>
          </cell>
          <cell r="M802" t="str">
            <v>2019-12-20 17:06:15</v>
          </cell>
          <cell r="N802" t="str">
            <v>首次申请</v>
          </cell>
        </row>
        <row r="803">
          <cell r="C803" t="str">
            <v>清远科林特克稀有金属技术有限公司</v>
          </cell>
          <cell r="D803" t="str">
            <v>广东省</v>
          </cell>
          <cell r="E803" t="str">
            <v>清远市</v>
          </cell>
          <cell r="F803" t="str">
            <v>清城区</v>
          </cell>
          <cell r="G803" t="str">
            <v>环境治理业</v>
          </cell>
          <cell r="H803" t="str">
            <v>重点管理</v>
          </cell>
          <cell r="I803" t="str">
            <v>否</v>
          </cell>
          <cell r="J803" t="str">
            <v>2019-12-20</v>
          </cell>
          <cell r="K803" t="str">
            <v>清远市生态环境局</v>
          </cell>
          <cell r="L803" t="str">
            <v>2019-12-20至2022-12-19</v>
          </cell>
          <cell r="M803" t="str">
            <v>2019-12-20 17:04:03</v>
          </cell>
          <cell r="N803" t="str">
            <v>首次申请</v>
          </cell>
        </row>
        <row r="804">
          <cell r="C804" t="str">
            <v>英德市忠诚木业有限公司</v>
          </cell>
          <cell r="D804" t="str">
            <v>广东省</v>
          </cell>
          <cell r="E804" t="str">
            <v>清远市</v>
          </cell>
          <cell r="F804" t="str">
            <v>英德市</v>
          </cell>
          <cell r="G804" t="str">
            <v>竹制品制造</v>
          </cell>
          <cell r="H804" t="str">
            <v>简化管理</v>
          </cell>
          <cell r="I804" t="str">
            <v>否</v>
          </cell>
          <cell r="J804" t="str">
            <v>2019-12-20</v>
          </cell>
          <cell r="K804" t="str">
            <v>清远市生态环境局</v>
          </cell>
          <cell r="L804" t="str">
            <v>2019-12-20至2022-12-19</v>
          </cell>
          <cell r="M804" t="str">
            <v>2019-12-20 17:02:26</v>
          </cell>
          <cell r="N804" t="str">
            <v>首次申请</v>
          </cell>
        </row>
        <row r="805">
          <cell r="C805" t="str">
            <v>清远市恒德环保科技有限公司</v>
          </cell>
          <cell r="D805" t="str">
            <v>广东省</v>
          </cell>
          <cell r="E805" t="str">
            <v>清远市</v>
          </cell>
          <cell r="F805" t="str">
            <v>清城区</v>
          </cell>
          <cell r="G805" t="str">
            <v>危险废物治理</v>
          </cell>
          <cell r="H805" t="str">
            <v>重点管理</v>
          </cell>
          <cell r="I805" t="str">
            <v>否</v>
          </cell>
          <cell r="J805" t="str">
            <v>2019-12-20</v>
          </cell>
          <cell r="K805" t="str">
            <v>清远市生态环境局</v>
          </cell>
          <cell r="L805" t="str">
            <v>2019-12-20至2022-12-19</v>
          </cell>
          <cell r="M805" t="str">
            <v>2019-12-20 17:01:28</v>
          </cell>
          <cell r="N805" t="str">
            <v>首次申请</v>
          </cell>
        </row>
        <row r="806">
          <cell r="C806" t="str">
            <v>清远市二友再生资源有限公司</v>
          </cell>
          <cell r="D806" t="str">
            <v>广东省</v>
          </cell>
          <cell r="E806" t="str">
            <v>清远市</v>
          </cell>
          <cell r="F806" t="str">
            <v>清城区</v>
          </cell>
          <cell r="G806" t="str">
            <v>废弃资源综合利用业</v>
          </cell>
          <cell r="H806" t="str">
            <v>重点管理</v>
          </cell>
          <cell r="I806" t="str">
            <v>否</v>
          </cell>
          <cell r="J806" t="str">
            <v>2019-12-20</v>
          </cell>
          <cell r="K806" t="str">
            <v>清远市生态环境局</v>
          </cell>
          <cell r="L806" t="str">
            <v>2019-12-20至2022-12-19</v>
          </cell>
          <cell r="M806" t="str">
            <v>2019-12-20 16:58:16</v>
          </cell>
          <cell r="N806" t="str">
            <v>首次申请</v>
          </cell>
        </row>
        <row r="807">
          <cell r="C807" t="str">
            <v>清远市圣辉金属再生资源有限公司</v>
          </cell>
          <cell r="D807" t="str">
            <v>广东省</v>
          </cell>
          <cell r="E807" t="str">
            <v>清远市</v>
          </cell>
          <cell r="F807" t="str">
            <v>清城区</v>
          </cell>
          <cell r="G807" t="str">
            <v>金属废料和碎屑加工处理</v>
          </cell>
          <cell r="H807" t="str">
            <v>简化管理</v>
          </cell>
          <cell r="I807" t="str">
            <v>否</v>
          </cell>
          <cell r="J807" t="str">
            <v>2019-12-20</v>
          </cell>
          <cell r="K807" t="str">
            <v>清远市生态环境局</v>
          </cell>
          <cell r="L807" t="str">
            <v>2019-12-20至2022-12-19</v>
          </cell>
          <cell r="M807" t="str">
            <v>2019-12-20 16:45:15</v>
          </cell>
          <cell r="N807" t="str">
            <v>首次申请</v>
          </cell>
        </row>
        <row r="808">
          <cell r="C808" t="str">
            <v>清远市庆恒金属制品有限公司</v>
          </cell>
          <cell r="D808" t="str">
            <v>广东省</v>
          </cell>
          <cell r="E808" t="str">
            <v>清远市</v>
          </cell>
          <cell r="F808" t="str">
            <v>清新区</v>
          </cell>
          <cell r="G808" t="str">
            <v>金属表面处理及热处理加工</v>
          </cell>
          <cell r="H808" t="str">
            <v>重点管理</v>
          </cell>
          <cell r="I808" t="str">
            <v>否</v>
          </cell>
          <cell r="J808" t="str">
            <v>2019-12-20</v>
          </cell>
          <cell r="K808" t="str">
            <v>清远市生态环境局</v>
          </cell>
          <cell r="L808" t="str">
            <v>2019-12-20至2022-12-19</v>
          </cell>
          <cell r="M808" t="str">
            <v>2019-12-20 16:44:19</v>
          </cell>
          <cell r="N808" t="str">
            <v>首次申请</v>
          </cell>
        </row>
        <row r="809">
          <cell r="C809" t="str">
            <v>佛冈县酒厂有限公司</v>
          </cell>
          <cell r="D809" t="str">
            <v>广东省</v>
          </cell>
          <cell r="E809" t="str">
            <v>清远市</v>
          </cell>
          <cell r="F809" t="str">
            <v>佛冈县</v>
          </cell>
          <cell r="G809" t="str">
            <v>白酒制造</v>
          </cell>
          <cell r="H809" t="str">
            <v>重点管理</v>
          </cell>
          <cell r="I809" t="str">
            <v>否</v>
          </cell>
          <cell r="J809" t="str">
            <v>2019-12-20</v>
          </cell>
          <cell r="K809" t="str">
            <v>清远市生态环境局</v>
          </cell>
          <cell r="L809" t="str">
            <v>2019-12-20至2022-12-19</v>
          </cell>
          <cell r="M809" t="str">
            <v>2019-12-20 16:35:31</v>
          </cell>
          <cell r="N809" t="str">
            <v>首次申请</v>
          </cell>
        </row>
        <row r="810">
          <cell r="C810" t="str">
            <v>尊福（佛冈）竹木有限公司</v>
          </cell>
          <cell r="D810" t="str">
            <v>广东省</v>
          </cell>
          <cell r="E810" t="str">
            <v>清远市</v>
          </cell>
          <cell r="F810" t="str">
            <v>佛冈县</v>
          </cell>
          <cell r="G810" t="str">
            <v>木质家具制造</v>
          </cell>
          <cell r="H810" t="str">
            <v>重点管理</v>
          </cell>
          <cell r="I810" t="str">
            <v>否</v>
          </cell>
          <cell r="J810" t="str">
            <v>2019-12-20</v>
          </cell>
          <cell r="K810" t="str">
            <v>清远市生态环境局</v>
          </cell>
          <cell r="L810" t="str">
            <v>2019-12-20至2022-12-19</v>
          </cell>
          <cell r="M810" t="str">
            <v>2019-12-19 21:24:24</v>
          </cell>
          <cell r="N810" t="str">
            <v>首次申请</v>
          </cell>
        </row>
        <row r="811">
          <cell r="C811" t="str">
            <v>广东星鑫环保资源开发有限公司</v>
          </cell>
          <cell r="D811" t="str">
            <v>广东省</v>
          </cell>
          <cell r="E811" t="str">
            <v>清远市</v>
          </cell>
          <cell r="F811" t="str">
            <v>英德市</v>
          </cell>
          <cell r="G811" t="str">
            <v>非金属废料和碎屑加工处理</v>
          </cell>
          <cell r="H811" t="str">
            <v>重点管理</v>
          </cell>
          <cell r="I811" t="str">
            <v>否</v>
          </cell>
          <cell r="J811" t="str">
            <v>2019-12-20</v>
          </cell>
          <cell r="K811" t="str">
            <v>清远市生态环境局</v>
          </cell>
          <cell r="L811" t="str">
            <v>2019-12-20至2022-12-19</v>
          </cell>
          <cell r="M811" t="str">
            <v>2019-12-19 21:23:49</v>
          </cell>
          <cell r="N811" t="str">
            <v>首次申请</v>
          </cell>
        </row>
        <row r="812">
          <cell r="C812" t="str">
            <v>清远市和兴再生资源有限公司</v>
          </cell>
          <cell r="D812" t="str">
            <v>广东省</v>
          </cell>
          <cell r="E812" t="str">
            <v>清远市</v>
          </cell>
          <cell r="F812" t="str">
            <v>清城区</v>
          </cell>
          <cell r="G812" t="str">
            <v>金属废料和碎屑加工处理</v>
          </cell>
          <cell r="H812" t="str">
            <v>重点管理</v>
          </cell>
          <cell r="I812" t="str">
            <v>否</v>
          </cell>
          <cell r="J812" t="str">
            <v>2019-12-20</v>
          </cell>
          <cell r="K812" t="str">
            <v>清远市生态环境局</v>
          </cell>
          <cell r="L812" t="str">
            <v>2019-12-20至2022-12-19</v>
          </cell>
          <cell r="M812" t="str">
            <v>2019-12-19 21:21:31</v>
          </cell>
          <cell r="N812" t="str">
            <v>首次申请</v>
          </cell>
        </row>
        <row r="813">
          <cell r="C813" t="str">
            <v>清远绿由环保科技有限公司</v>
          </cell>
          <cell r="D813" t="str">
            <v>广东省</v>
          </cell>
          <cell r="E813" t="str">
            <v>清远市</v>
          </cell>
          <cell r="F813" t="str">
            <v>清城区</v>
          </cell>
          <cell r="G813" t="str">
            <v>固体废物治理</v>
          </cell>
          <cell r="H813" t="str">
            <v>重点管理</v>
          </cell>
          <cell r="I813" t="str">
            <v>否</v>
          </cell>
          <cell r="J813" t="str">
            <v>2019-12-20</v>
          </cell>
          <cell r="K813" t="str">
            <v>清远市生态环境局</v>
          </cell>
          <cell r="L813" t="str">
            <v>2019-12-20至2022-12-19</v>
          </cell>
          <cell r="M813" t="str">
            <v>2019-12-19 21:19:10</v>
          </cell>
          <cell r="N813" t="str">
            <v>首次申请</v>
          </cell>
        </row>
        <row r="814">
          <cell r="C814" t="str">
            <v>英德市伟洁医疗废物处理有限公司</v>
          </cell>
          <cell r="D814" t="str">
            <v>广东省</v>
          </cell>
          <cell r="E814" t="str">
            <v>清远市</v>
          </cell>
          <cell r="F814" t="str">
            <v>英德市</v>
          </cell>
          <cell r="G814" t="str">
            <v>危险废物治理-焚烧</v>
          </cell>
          <cell r="H814" t="str">
            <v>重点管理</v>
          </cell>
          <cell r="I814" t="str">
            <v>否</v>
          </cell>
          <cell r="J814" t="str">
            <v>2019-12-20</v>
          </cell>
          <cell r="K814" t="str">
            <v>清远市生态环境局</v>
          </cell>
          <cell r="L814" t="str">
            <v>2019-12-20至2022-12-19</v>
          </cell>
          <cell r="M814" t="str">
            <v>2019-12-19 21:18:14</v>
          </cell>
          <cell r="N814" t="str">
            <v>首次申请</v>
          </cell>
        </row>
        <row r="815">
          <cell r="C815" t="str">
            <v>清远华清环保资源开发有限公司</v>
          </cell>
          <cell r="D815" t="str">
            <v>广东省</v>
          </cell>
          <cell r="E815" t="str">
            <v>清远市</v>
          </cell>
          <cell r="F815" t="str">
            <v>清城区</v>
          </cell>
          <cell r="G815" t="str">
            <v>固体废物治理-生活垃圾焚烧</v>
          </cell>
          <cell r="H815" t="str">
            <v>重点管理</v>
          </cell>
          <cell r="I815" t="str">
            <v>否</v>
          </cell>
          <cell r="J815" t="str">
            <v>2019-12-20</v>
          </cell>
          <cell r="K815" t="str">
            <v>清远市生态环境局</v>
          </cell>
          <cell r="L815" t="str">
            <v>2019-12-20至2022-12-19</v>
          </cell>
          <cell r="M815" t="str">
            <v>2019-12-19 21:17:36</v>
          </cell>
          <cell r="N815" t="str">
            <v>首次申请</v>
          </cell>
        </row>
        <row r="816">
          <cell r="C816" t="str">
            <v>清远市永合环保工程有限公司</v>
          </cell>
          <cell r="D816" t="str">
            <v>广东省</v>
          </cell>
          <cell r="E816" t="str">
            <v>清远市</v>
          </cell>
          <cell r="F816" t="str">
            <v>阳山县</v>
          </cell>
          <cell r="G816" t="str">
            <v>危险废物治理-焚烧</v>
          </cell>
          <cell r="H816" t="str">
            <v>重点管理</v>
          </cell>
          <cell r="I816" t="str">
            <v>否</v>
          </cell>
          <cell r="J816" t="str">
            <v>2019-12-20</v>
          </cell>
          <cell r="K816" t="str">
            <v>清远市生态环境局</v>
          </cell>
          <cell r="L816" t="str">
            <v>2019-12-20至2022-12-19</v>
          </cell>
          <cell r="M816" t="str">
            <v>2019-12-19 21:16:43</v>
          </cell>
          <cell r="N816" t="str">
            <v>首次申请</v>
          </cell>
        </row>
        <row r="817">
          <cell r="C817" t="str">
            <v>清远市华联塑料有限公司</v>
          </cell>
          <cell r="D817" t="str">
            <v>广东省</v>
          </cell>
          <cell r="E817" t="str">
            <v>清远市</v>
          </cell>
          <cell r="F817" t="str">
            <v>清城区</v>
          </cell>
          <cell r="G817" t="str">
            <v>非金属废料和碎屑加工处理</v>
          </cell>
          <cell r="H817" t="str">
            <v>重点管理</v>
          </cell>
          <cell r="I817" t="str">
            <v>否</v>
          </cell>
          <cell r="J817" t="str">
            <v>2019-12-20</v>
          </cell>
          <cell r="K817" t="str">
            <v>清远市生态环境局</v>
          </cell>
          <cell r="L817" t="str">
            <v>2019-12-20至2022-12-19</v>
          </cell>
          <cell r="M817" t="str">
            <v>2019-12-18 18:34:25</v>
          </cell>
          <cell r="N817" t="str">
            <v>首次申请</v>
          </cell>
        </row>
        <row r="818">
          <cell r="C818" t="str">
            <v>清远市清新区太平镇清叶木厂</v>
          </cell>
          <cell r="D818" t="str">
            <v>广东省</v>
          </cell>
          <cell r="E818" t="str">
            <v>清远市</v>
          </cell>
          <cell r="F818" t="str">
            <v>清新区</v>
          </cell>
          <cell r="G818" t="str">
            <v>其他人造板制造</v>
          </cell>
          <cell r="H818" t="str">
            <v>简化管理</v>
          </cell>
          <cell r="I818" t="str">
            <v>否</v>
          </cell>
          <cell r="J818" t="str">
            <v>2019-12-20</v>
          </cell>
          <cell r="K818" t="str">
            <v>清远市生态环境局</v>
          </cell>
          <cell r="L818" t="str">
            <v>2019-12-20至2022-12-19</v>
          </cell>
          <cell r="M818" t="str">
            <v>2019-12-18 18:33:56</v>
          </cell>
          <cell r="N818" t="str">
            <v>首次申请</v>
          </cell>
        </row>
        <row r="819">
          <cell r="C819" t="str">
            <v>佛冈县汤塘镇达明五金制品加工厂</v>
          </cell>
          <cell r="D819" t="str">
            <v>广东省</v>
          </cell>
          <cell r="E819" t="str">
            <v>清远市</v>
          </cell>
          <cell r="F819" t="str">
            <v>佛冈县</v>
          </cell>
          <cell r="G819" t="str">
            <v>金属表面处理及热处理加工</v>
          </cell>
          <cell r="H819" t="str">
            <v>重点管理</v>
          </cell>
          <cell r="I819" t="str">
            <v>否</v>
          </cell>
          <cell r="J819" t="str">
            <v>2019-12-20</v>
          </cell>
          <cell r="K819" t="str">
            <v>清远市生态环境局</v>
          </cell>
          <cell r="L819" t="str">
            <v>2019-12-20至2022-12-19</v>
          </cell>
          <cell r="M819" t="str">
            <v>2019-12-18 18:32:55</v>
          </cell>
          <cell r="N819" t="str">
            <v>首次申请</v>
          </cell>
        </row>
        <row r="820">
          <cell r="C820" t="str">
            <v>清远市中宇环保实业股份有限公司</v>
          </cell>
          <cell r="D820" t="str">
            <v>广东省</v>
          </cell>
          <cell r="E820" t="str">
            <v>清远市</v>
          </cell>
          <cell r="F820" t="str">
            <v>清城区</v>
          </cell>
          <cell r="G820" t="str">
            <v>危险废物治理</v>
          </cell>
          <cell r="H820" t="str">
            <v>重点管理</v>
          </cell>
          <cell r="I820" t="str">
            <v>否</v>
          </cell>
          <cell r="J820" t="str">
            <v>2019-12-20</v>
          </cell>
          <cell r="K820" t="str">
            <v>清远市生态环境局</v>
          </cell>
          <cell r="L820" t="str">
            <v>2019-12-20至2022-12-19</v>
          </cell>
          <cell r="M820" t="str">
            <v>2019-12-18 18:32:02</v>
          </cell>
          <cell r="N820" t="str">
            <v>首次申请</v>
          </cell>
        </row>
        <row r="821">
          <cell r="C821" t="str">
            <v>清远市益宇再生物资有限公司</v>
          </cell>
          <cell r="D821" t="str">
            <v>广东省</v>
          </cell>
          <cell r="E821" t="str">
            <v>清远市</v>
          </cell>
          <cell r="F821" t="str">
            <v>清城区</v>
          </cell>
          <cell r="G821" t="str">
            <v>金属废料和碎屑加工处理</v>
          </cell>
          <cell r="H821" t="str">
            <v>重点管理</v>
          </cell>
          <cell r="I821" t="str">
            <v>否</v>
          </cell>
          <cell r="J821" t="str">
            <v>2019-12-20</v>
          </cell>
          <cell r="K821" t="str">
            <v>清远市生态环境局</v>
          </cell>
          <cell r="L821" t="str">
            <v>2019-12-20至2022-12-19</v>
          </cell>
          <cell r="M821" t="str">
            <v>2019-12-18 18:31:03</v>
          </cell>
          <cell r="N821" t="str">
            <v>首次申请</v>
          </cell>
        </row>
        <row r="822">
          <cell r="C822" t="str">
            <v>锐精（清远）钟表配件有限公司</v>
          </cell>
          <cell r="D822" t="str">
            <v>广东省</v>
          </cell>
          <cell r="E822" t="str">
            <v>清远市</v>
          </cell>
          <cell r="F822" t="str">
            <v>清城区</v>
          </cell>
          <cell r="G822" t="str">
            <v>金属表面处理及热处理加工</v>
          </cell>
          <cell r="H822" t="str">
            <v>重点管理</v>
          </cell>
          <cell r="I822" t="str">
            <v>否</v>
          </cell>
          <cell r="J822" t="str">
            <v>2019-12-20</v>
          </cell>
          <cell r="K822" t="str">
            <v>清远市生态环境局</v>
          </cell>
          <cell r="L822" t="str">
            <v>2019-12-20至2022-12-19</v>
          </cell>
          <cell r="M822" t="str">
            <v>2019-12-18 18:29:11</v>
          </cell>
          <cell r="N822" t="str">
            <v>首次申请</v>
          </cell>
        </row>
        <row r="823">
          <cell r="C823" t="str">
            <v>佛冈达味特钢有限公司</v>
          </cell>
          <cell r="D823" t="str">
            <v>广东省</v>
          </cell>
          <cell r="E823" t="str">
            <v>清远市</v>
          </cell>
          <cell r="F823" t="str">
            <v>佛冈县</v>
          </cell>
          <cell r="G823" t="str">
            <v>钢压延加工</v>
          </cell>
          <cell r="H823" t="str">
            <v>重点管理</v>
          </cell>
          <cell r="I823" t="str">
            <v>否</v>
          </cell>
          <cell r="J823" t="str">
            <v>2018-12-24</v>
          </cell>
          <cell r="K823" t="str">
            <v>清远市生态环境局</v>
          </cell>
          <cell r="L823" t="str">
            <v>2018-12-24至2021-12-23</v>
          </cell>
          <cell r="M823" t="str">
            <v>2019-12-18 18:28:01</v>
          </cell>
          <cell r="N823" t="str">
            <v>变更</v>
          </cell>
        </row>
        <row r="824">
          <cell r="C824" t="str">
            <v>英德市兴利塑料制品有限公司</v>
          </cell>
          <cell r="D824" t="str">
            <v>广东省</v>
          </cell>
          <cell r="E824" t="str">
            <v>清远市</v>
          </cell>
          <cell r="F824" t="str">
            <v>英德市</v>
          </cell>
          <cell r="G824" t="str">
            <v>非金属废料和碎屑加工处理</v>
          </cell>
          <cell r="H824" t="str">
            <v>重点管理</v>
          </cell>
          <cell r="I824" t="str">
            <v>否</v>
          </cell>
          <cell r="J824" t="str">
            <v>2019-12-16</v>
          </cell>
          <cell r="K824" t="str">
            <v>清远市生态环境局</v>
          </cell>
          <cell r="L824" t="str">
            <v>2019-12-16至2022-12-15</v>
          </cell>
          <cell r="M824" t="str">
            <v>2019-12-16 15:53:28</v>
          </cell>
          <cell r="N824" t="str">
            <v>首次申请</v>
          </cell>
        </row>
        <row r="825">
          <cell r="C825" t="str">
            <v>清远市瑞创五金制品有限公司</v>
          </cell>
          <cell r="D825" t="str">
            <v>广东省</v>
          </cell>
          <cell r="E825" t="str">
            <v>清远市</v>
          </cell>
          <cell r="F825" t="str">
            <v>清新区</v>
          </cell>
          <cell r="G825" t="str">
            <v>金属表面处理及热处理加工</v>
          </cell>
          <cell r="H825" t="str">
            <v>重点管理</v>
          </cell>
          <cell r="I825" t="str">
            <v>否</v>
          </cell>
          <cell r="J825" t="str">
            <v>2019-12-16</v>
          </cell>
          <cell r="K825" t="str">
            <v>清远市生态环境局</v>
          </cell>
          <cell r="L825" t="str">
            <v>2019-12-16至2022-12-15</v>
          </cell>
          <cell r="M825" t="str">
            <v>2019-12-16 15:52:36</v>
          </cell>
          <cell r="N825" t="str">
            <v>首次申请</v>
          </cell>
        </row>
        <row r="826">
          <cell r="C826" t="str">
            <v>英德市石灰铺镇金牛再生塑料制品厂</v>
          </cell>
          <cell r="D826" t="str">
            <v>广东省</v>
          </cell>
          <cell r="E826" t="str">
            <v>清远市</v>
          </cell>
          <cell r="F826" t="str">
            <v>英德市</v>
          </cell>
          <cell r="G826" t="str">
            <v>非金属废料和碎屑加工处理</v>
          </cell>
          <cell r="H826" t="str">
            <v>重点管理</v>
          </cell>
          <cell r="I826" t="str">
            <v>否</v>
          </cell>
          <cell r="J826" t="str">
            <v>2019-12-16</v>
          </cell>
          <cell r="K826" t="str">
            <v>清远市生态环境局</v>
          </cell>
          <cell r="L826" t="str">
            <v>2019-12-16至2022-12-15</v>
          </cell>
          <cell r="M826" t="str">
            <v>2019-12-16 15:51:57</v>
          </cell>
          <cell r="N826" t="str">
            <v>首次申请</v>
          </cell>
        </row>
        <row r="827">
          <cell r="C827" t="str">
            <v>英德市宝利塑料加工厂</v>
          </cell>
          <cell r="D827" t="str">
            <v>广东省</v>
          </cell>
          <cell r="E827" t="str">
            <v>清远市</v>
          </cell>
          <cell r="F827" t="str">
            <v>英德市</v>
          </cell>
          <cell r="G827" t="str">
            <v>非金属废料和碎屑加工处理</v>
          </cell>
          <cell r="H827" t="str">
            <v>重点管理</v>
          </cell>
          <cell r="I827" t="str">
            <v>否</v>
          </cell>
          <cell r="J827" t="str">
            <v>2019-12-16</v>
          </cell>
          <cell r="K827" t="str">
            <v>清远市生态环境局</v>
          </cell>
          <cell r="L827" t="str">
            <v>2019-12-16至2022-12-15</v>
          </cell>
          <cell r="M827" t="str">
            <v>2019-12-16 15:51:26</v>
          </cell>
          <cell r="N827" t="str">
            <v>首次申请</v>
          </cell>
        </row>
        <row r="828">
          <cell r="C828" t="str">
            <v>清远市百胜安特塑料贸易有限公司</v>
          </cell>
          <cell r="D828" t="str">
            <v>广东省</v>
          </cell>
          <cell r="E828" t="str">
            <v>清远市</v>
          </cell>
          <cell r="F828" t="str">
            <v>清城区</v>
          </cell>
          <cell r="G828" t="str">
            <v>非金属废料和碎屑加工处理</v>
          </cell>
          <cell r="H828" t="str">
            <v>重点管理</v>
          </cell>
          <cell r="I828" t="str">
            <v>否</v>
          </cell>
          <cell r="J828" t="str">
            <v>2019-12-16</v>
          </cell>
          <cell r="K828" t="str">
            <v>清远市生态环境局</v>
          </cell>
          <cell r="L828" t="str">
            <v>2019-12-16至2022-12-15</v>
          </cell>
          <cell r="M828" t="str">
            <v>2019-12-16 09:04:14</v>
          </cell>
          <cell r="N828" t="str">
            <v>首次申请</v>
          </cell>
        </row>
        <row r="829">
          <cell r="C829" t="str">
            <v>清远市明义金属再生物资回收有限公司</v>
          </cell>
          <cell r="D829" t="str">
            <v>广东省</v>
          </cell>
          <cell r="E829" t="str">
            <v>清远市</v>
          </cell>
          <cell r="F829" t="str">
            <v>清城区</v>
          </cell>
          <cell r="G829" t="str">
            <v>废弃资源综合利用业</v>
          </cell>
          <cell r="H829" t="str">
            <v>重点管理</v>
          </cell>
          <cell r="I829" t="str">
            <v>否</v>
          </cell>
          <cell r="J829" t="str">
            <v>2019-12-16</v>
          </cell>
          <cell r="K829" t="str">
            <v>清远市生态环境局</v>
          </cell>
          <cell r="L829" t="str">
            <v>2019-12-16至2022-12-15</v>
          </cell>
          <cell r="M829" t="str">
            <v>2019-12-16 09:03:43</v>
          </cell>
          <cell r="N829" t="str">
            <v>首次申请</v>
          </cell>
        </row>
        <row r="830">
          <cell r="C830" t="str">
            <v>英德市和发五金塑料加工场</v>
          </cell>
          <cell r="D830" t="str">
            <v>广东省</v>
          </cell>
          <cell r="E830" t="str">
            <v>清远市</v>
          </cell>
          <cell r="F830" t="str">
            <v>英德市</v>
          </cell>
          <cell r="G830" t="str">
            <v>非金属废料和碎屑加工处理</v>
          </cell>
          <cell r="H830" t="str">
            <v>重点管理</v>
          </cell>
          <cell r="I830" t="str">
            <v>是</v>
          </cell>
          <cell r="J830" t="str">
            <v>2019-12-16</v>
          </cell>
          <cell r="K830" t="str">
            <v>清远市生态环境局</v>
          </cell>
          <cell r="L830" t="str">
            <v>2019-12-16至2022-12-15</v>
          </cell>
          <cell r="M830" t="str">
            <v>2019-12-16 09:00:03</v>
          </cell>
          <cell r="N830" t="str">
            <v>首次申请</v>
          </cell>
        </row>
        <row r="831">
          <cell r="C831" t="str">
            <v>广东百顺邦家居有限公司</v>
          </cell>
          <cell r="D831" t="str">
            <v>广东省</v>
          </cell>
          <cell r="E831" t="str">
            <v>清远市</v>
          </cell>
          <cell r="F831" t="str">
            <v>广州（清远）产业转移工业园</v>
          </cell>
          <cell r="G831" t="str">
            <v>木质家具制造</v>
          </cell>
          <cell r="H831" t="str">
            <v>重点管理</v>
          </cell>
          <cell r="I831" t="str">
            <v>否</v>
          </cell>
          <cell r="J831" t="str">
            <v>2019-12-16</v>
          </cell>
          <cell r="K831" t="str">
            <v>清远市生态环境局</v>
          </cell>
          <cell r="L831" t="str">
            <v>2019-12-16至2022-12-15</v>
          </cell>
          <cell r="M831" t="str">
            <v>2019-12-16 08:58:55</v>
          </cell>
          <cell r="N831" t="str">
            <v>首次申请</v>
          </cell>
        </row>
        <row r="832">
          <cell r="C832" t="str">
            <v>清远市劳卡家具有限公司</v>
          </cell>
          <cell r="D832" t="str">
            <v>广东省</v>
          </cell>
          <cell r="E832" t="str">
            <v>清远市</v>
          </cell>
          <cell r="F832" t="str">
            <v>清新区</v>
          </cell>
          <cell r="G832" t="str">
            <v>木质家具制造</v>
          </cell>
          <cell r="H832" t="str">
            <v>重点管理</v>
          </cell>
          <cell r="I832" t="str">
            <v>否</v>
          </cell>
          <cell r="J832" t="str">
            <v>2019-12-16</v>
          </cell>
          <cell r="K832" t="str">
            <v>清远市生态环境局</v>
          </cell>
          <cell r="L832" t="str">
            <v>2019-12-16至2022-12-15</v>
          </cell>
          <cell r="M832" t="str">
            <v>2019-12-16 08:57:42</v>
          </cell>
          <cell r="N832" t="str">
            <v>首次申请</v>
          </cell>
        </row>
        <row r="833">
          <cell r="C833" t="str">
            <v>清远市清城区龙塘镇广源木器加工厂</v>
          </cell>
          <cell r="D833" t="str">
            <v>广东省</v>
          </cell>
          <cell r="E833" t="str">
            <v>清远市</v>
          </cell>
          <cell r="F833" t="str">
            <v>清城区</v>
          </cell>
          <cell r="G833" t="str">
            <v>非金属废料和碎屑加工处理</v>
          </cell>
          <cell r="H833" t="str">
            <v>简化管理</v>
          </cell>
          <cell r="I833" t="str">
            <v>否</v>
          </cell>
          <cell r="J833" t="str">
            <v>2019-12-06</v>
          </cell>
          <cell r="K833" t="str">
            <v>清远市生态环境局</v>
          </cell>
          <cell r="L833" t="str">
            <v>2019-12-06至2022-12-05</v>
          </cell>
          <cell r="M833" t="str">
            <v>2019-12-05 17:04:04</v>
          </cell>
          <cell r="N833" t="str">
            <v>首次申请</v>
          </cell>
        </row>
        <row r="834">
          <cell r="C834" t="str">
            <v>清远市全见鑫塑料有限公司</v>
          </cell>
          <cell r="D834" t="str">
            <v>广东省</v>
          </cell>
          <cell r="E834" t="str">
            <v>清远市</v>
          </cell>
          <cell r="F834" t="str">
            <v>清城区</v>
          </cell>
          <cell r="G834" t="str">
            <v>非金属废料和碎屑加工处理</v>
          </cell>
          <cell r="H834" t="str">
            <v>重点管理</v>
          </cell>
          <cell r="I834" t="str">
            <v>否</v>
          </cell>
          <cell r="J834" t="str">
            <v>2019-12-06</v>
          </cell>
          <cell r="K834" t="str">
            <v>清远市生态环境局</v>
          </cell>
          <cell r="L834" t="str">
            <v>2019-12-06至2022-12-05</v>
          </cell>
          <cell r="M834" t="str">
            <v>2019-12-05 17:01:02</v>
          </cell>
          <cell r="N834" t="str">
            <v>首次申请</v>
          </cell>
        </row>
        <row r="835">
          <cell r="C835" t="str">
            <v>清远市华溢塑料有限公司</v>
          </cell>
          <cell r="D835" t="str">
            <v>广东省</v>
          </cell>
          <cell r="E835" t="str">
            <v>清远市</v>
          </cell>
          <cell r="F835" t="str">
            <v>清城区</v>
          </cell>
          <cell r="G835" t="str">
            <v>非金属废料和碎屑加工处理</v>
          </cell>
          <cell r="H835" t="str">
            <v>重点管理</v>
          </cell>
          <cell r="I835" t="str">
            <v>否</v>
          </cell>
          <cell r="J835" t="str">
            <v>2019-12-05</v>
          </cell>
          <cell r="K835" t="str">
            <v>清远市生态环境局</v>
          </cell>
          <cell r="L835" t="str">
            <v>2019-12-05至2022-12-04</v>
          </cell>
          <cell r="M835" t="str">
            <v>2019-12-05 16:59:32</v>
          </cell>
          <cell r="N835" t="str">
            <v>首次申请</v>
          </cell>
        </row>
        <row r="836">
          <cell r="C836" t="str">
            <v>英德市日彩科技塑料有限公司</v>
          </cell>
          <cell r="D836" t="str">
            <v>广东省</v>
          </cell>
          <cell r="E836" t="str">
            <v>清远市</v>
          </cell>
          <cell r="F836" t="str">
            <v>英德市</v>
          </cell>
          <cell r="G836" t="str">
            <v>非金属废料和碎屑加工处理</v>
          </cell>
          <cell r="H836" t="str">
            <v>重点管理</v>
          </cell>
          <cell r="I836" t="str">
            <v>否</v>
          </cell>
          <cell r="J836" t="str">
            <v>2019-11-30</v>
          </cell>
          <cell r="K836" t="str">
            <v>清远市生态环境局</v>
          </cell>
          <cell r="L836" t="str">
            <v>2019-11-30至2022-11-29</v>
          </cell>
          <cell r="M836" t="str">
            <v>2019-11-30 11:46:22</v>
          </cell>
          <cell r="N836" t="str">
            <v>首次申请</v>
          </cell>
        </row>
        <row r="837">
          <cell r="C837" t="str">
            <v>清远市瑞鑫再生物资有限公司</v>
          </cell>
          <cell r="D837" t="str">
            <v>广东省</v>
          </cell>
          <cell r="E837" t="str">
            <v>清远市</v>
          </cell>
          <cell r="F837" t="str">
            <v>清城区</v>
          </cell>
          <cell r="G837" t="str">
            <v>金属废料和碎屑加工处理</v>
          </cell>
          <cell r="H837" t="str">
            <v>重点管理</v>
          </cell>
          <cell r="I837" t="str">
            <v>否</v>
          </cell>
          <cell r="J837" t="str">
            <v>2019-11-30</v>
          </cell>
          <cell r="K837" t="str">
            <v>清远市生态环境局</v>
          </cell>
          <cell r="L837" t="str">
            <v>2019-11-30至2022-11-29</v>
          </cell>
          <cell r="M837" t="str">
            <v>2019-11-30 11:35:28</v>
          </cell>
          <cell r="N837" t="str">
            <v>首次申请</v>
          </cell>
        </row>
        <row r="838">
          <cell r="C838" t="str">
            <v>清远华清再生资源投资开发有限公司</v>
          </cell>
          <cell r="D838" t="str">
            <v>广东省</v>
          </cell>
          <cell r="E838" t="str">
            <v>清远市</v>
          </cell>
          <cell r="F838" t="str">
            <v>清城区</v>
          </cell>
          <cell r="G838" t="str">
            <v>金属废料和碎屑加工处理</v>
          </cell>
          <cell r="H838" t="str">
            <v>重点管理</v>
          </cell>
          <cell r="I838" t="str">
            <v>否</v>
          </cell>
          <cell r="J838" t="str">
            <v>2019-11-30</v>
          </cell>
          <cell r="K838" t="str">
            <v>清远市生态环境局</v>
          </cell>
          <cell r="L838" t="str">
            <v>2019-11-30至2022-11-29</v>
          </cell>
          <cell r="M838" t="str">
            <v>2019-11-30 11:32:15</v>
          </cell>
          <cell r="N838" t="str">
            <v>首次申请</v>
          </cell>
        </row>
        <row r="839">
          <cell r="C839" t="str">
            <v>清远市清新区太和镇华联电缆材料厂</v>
          </cell>
          <cell r="D839" t="str">
            <v>广东省</v>
          </cell>
          <cell r="E839" t="str">
            <v>清远市</v>
          </cell>
          <cell r="F839" t="str">
            <v>清新区</v>
          </cell>
          <cell r="G839" t="str">
            <v>非金属废料和碎屑加工处理</v>
          </cell>
          <cell r="H839" t="str">
            <v>重点管理</v>
          </cell>
          <cell r="I839" t="str">
            <v>否</v>
          </cell>
          <cell r="J839" t="str">
            <v>2019-11-30</v>
          </cell>
          <cell r="K839" t="str">
            <v>清远市生态环境局</v>
          </cell>
          <cell r="L839" t="str">
            <v>2019-11-30至2022-11-29</v>
          </cell>
          <cell r="M839" t="str">
            <v>2019-11-30 11:26:38</v>
          </cell>
          <cell r="N839" t="str">
            <v>首次申请</v>
          </cell>
        </row>
        <row r="840">
          <cell r="C840" t="str">
            <v>阳山县阳城镇杰龙新能源加工厂</v>
          </cell>
          <cell r="D840" t="str">
            <v>广东省</v>
          </cell>
          <cell r="E840" t="str">
            <v>清远市</v>
          </cell>
          <cell r="F840" t="str">
            <v>阳山县</v>
          </cell>
          <cell r="G840" t="str">
            <v>废弃资源综合利用业</v>
          </cell>
          <cell r="H840" t="str">
            <v>重点管理</v>
          </cell>
          <cell r="I840" t="str">
            <v>否</v>
          </cell>
          <cell r="J840" t="str">
            <v>2019-11-30</v>
          </cell>
          <cell r="K840" t="str">
            <v>清远市生态环境局</v>
          </cell>
          <cell r="L840" t="str">
            <v>2019-11-30至2022-11-29</v>
          </cell>
          <cell r="M840" t="str">
            <v>2019-11-30 11:26:10</v>
          </cell>
          <cell r="N840" t="str">
            <v>首次申请</v>
          </cell>
        </row>
        <row r="841">
          <cell r="C841" t="str">
            <v>清远市营富再生资源有限公司</v>
          </cell>
          <cell r="D841" t="str">
            <v>广东省</v>
          </cell>
          <cell r="E841" t="str">
            <v>清远市</v>
          </cell>
          <cell r="F841" t="str">
            <v>清城区</v>
          </cell>
          <cell r="G841" t="str">
            <v>金属废料和碎屑加工处理</v>
          </cell>
          <cell r="H841" t="str">
            <v>重点管理</v>
          </cell>
          <cell r="I841" t="str">
            <v>否</v>
          </cell>
          <cell r="J841" t="str">
            <v>2019-11-30</v>
          </cell>
          <cell r="K841" t="str">
            <v>清远市生态环境局</v>
          </cell>
          <cell r="L841" t="str">
            <v>2019-11-30至2022-11-29</v>
          </cell>
          <cell r="M841" t="str">
            <v>2019-11-30 11:25:35</v>
          </cell>
          <cell r="N841" t="str">
            <v>首次申请</v>
          </cell>
        </row>
        <row r="842">
          <cell r="C842" t="str">
            <v>清远市恒昱塑料有限公司</v>
          </cell>
          <cell r="D842" t="str">
            <v>广东省</v>
          </cell>
          <cell r="E842" t="str">
            <v>清远市</v>
          </cell>
          <cell r="F842" t="str">
            <v>清城区</v>
          </cell>
          <cell r="G842" t="str">
            <v>非金属废料和碎屑加工处理</v>
          </cell>
          <cell r="H842" t="str">
            <v>重点管理</v>
          </cell>
          <cell r="I842" t="str">
            <v>否</v>
          </cell>
          <cell r="J842" t="str">
            <v>2019-11-30</v>
          </cell>
          <cell r="K842" t="str">
            <v>清远市生态环境局</v>
          </cell>
          <cell r="L842" t="str">
            <v>2019-11-30至2022-11-29</v>
          </cell>
          <cell r="M842" t="str">
            <v>2019-11-30 11:00:59</v>
          </cell>
          <cell r="N842" t="str">
            <v>首次申请</v>
          </cell>
        </row>
        <row r="843">
          <cell r="C843" t="str">
            <v>英德市望埠镇创盈塑料加工厂</v>
          </cell>
          <cell r="D843" t="str">
            <v>广东省</v>
          </cell>
          <cell r="E843" t="str">
            <v>清远市</v>
          </cell>
          <cell r="F843" t="str">
            <v>英德市</v>
          </cell>
          <cell r="G843" t="str">
            <v>非金属废料和碎屑加工处理</v>
          </cell>
          <cell r="H843" t="str">
            <v>重点管理</v>
          </cell>
          <cell r="I843" t="str">
            <v>否</v>
          </cell>
          <cell r="J843" t="str">
            <v>2019-11-30</v>
          </cell>
          <cell r="K843" t="str">
            <v>清远市生态环境局</v>
          </cell>
          <cell r="L843" t="str">
            <v>2019-11-30至2022-11-29</v>
          </cell>
          <cell r="M843" t="str">
            <v>2019-11-30 10:58:46</v>
          </cell>
          <cell r="N843" t="str">
            <v>首次申请</v>
          </cell>
        </row>
        <row r="844">
          <cell r="C844" t="str">
            <v>清远市三联塑料有限公司</v>
          </cell>
          <cell r="D844" t="str">
            <v>广东省</v>
          </cell>
          <cell r="E844" t="str">
            <v>清远市</v>
          </cell>
          <cell r="F844" t="str">
            <v>清城区</v>
          </cell>
          <cell r="G844" t="str">
            <v>非金属废料和碎屑加工处理</v>
          </cell>
          <cell r="H844" t="str">
            <v>重点管理</v>
          </cell>
          <cell r="I844" t="str">
            <v>否</v>
          </cell>
          <cell r="J844" t="str">
            <v>2019-11-30</v>
          </cell>
          <cell r="K844" t="str">
            <v>清远市生态环境局</v>
          </cell>
          <cell r="L844" t="str">
            <v>2019-11-30至2022-11-29</v>
          </cell>
          <cell r="M844" t="str">
            <v>2019-11-30 10:56:51</v>
          </cell>
          <cell r="N844" t="str">
            <v>首次申请</v>
          </cell>
        </row>
        <row r="845">
          <cell r="C845" t="str">
            <v>清远市乐万洲塑料有限公司</v>
          </cell>
          <cell r="D845" t="str">
            <v>广东省</v>
          </cell>
          <cell r="E845" t="str">
            <v>清远市</v>
          </cell>
          <cell r="F845" t="str">
            <v>清城区</v>
          </cell>
          <cell r="G845" t="str">
            <v>非金属废料和碎屑加工处理</v>
          </cell>
          <cell r="H845" t="str">
            <v>重点管理</v>
          </cell>
          <cell r="I845" t="str">
            <v>否</v>
          </cell>
          <cell r="J845" t="str">
            <v>2019-11-30</v>
          </cell>
          <cell r="K845" t="str">
            <v>清远市生态环境局</v>
          </cell>
          <cell r="L845" t="str">
            <v>2019-11-30至2022-11-29</v>
          </cell>
          <cell r="M845" t="str">
            <v>2019-11-30 10:55:57</v>
          </cell>
          <cell r="N845" t="str">
            <v>首次申请</v>
          </cell>
        </row>
        <row r="846">
          <cell r="C846" t="str">
            <v>清远市盛宝金属有限公司</v>
          </cell>
          <cell r="D846" t="str">
            <v>广东省</v>
          </cell>
          <cell r="E846" t="str">
            <v>清远市</v>
          </cell>
          <cell r="F846" t="str">
            <v>清城区</v>
          </cell>
          <cell r="G846" t="str">
            <v>金属废料和碎屑加工处理</v>
          </cell>
          <cell r="H846" t="str">
            <v>重点管理</v>
          </cell>
          <cell r="I846" t="str">
            <v>否</v>
          </cell>
          <cell r="J846" t="str">
            <v>2019-11-30</v>
          </cell>
          <cell r="K846" t="str">
            <v>清远市生态环境局</v>
          </cell>
          <cell r="L846" t="str">
            <v>2019-11-30至2022-11-29</v>
          </cell>
          <cell r="M846" t="str">
            <v>2019-11-30 10:53:37</v>
          </cell>
          <cell r="N846" t="str">
            <v>首次申请</v>
          </cell>
        </row>
        <row r="847">
          <cell r="C847" t="str">
            <v>清远市宏鑫塑料五金有限公司</v>
          </cell>
          <cell r="D847" t="str">
            <v>广东省</v>
          </cell>
          <cell r="E847" t="str">
            <v>清远市</v>
          </cell>
          <cell r="F847" t="str">
            <v>清城区</v>
          </cell>
          <cell r="G847" t="str">
            <v>非金属废料和碎屑加工处理</v>
          </cell>
          <cell r="H847" t="str">
            <v>重点管理</v>
          </cell>
          <cell r="I847" t="str">
            <v>否</v>
          </cell>
          <cell r="J847" t="str">
            <v>2019-11-30</v>
          </cell>
          <cell r="K847" t="str">
            <v>清远市生态环境局</v>
          </cell>
          <cell r="L847" t="str">
            <v>2019-11-30至2022-11-29</v>
          </cell>
          <cell r="M847" t="str">
            <v>2019-11-30 10:51:22</v>
          </cell>
          <cell r="N847" t="str">
            <v>首次申请</v>
          </cell>
        </row>
        <row r="848">
          <cell r="C848" t="str">
            <v>英德市望埠镇吉高塑料加工厂</v>
          </cell>
          <cell r="D848" t="str">
            <v>广东省</v>
          </cell>
          <cell r="E848" t="str">
            <v>清远市</v>
          </cell>
          <cell r="F848" t="str">
            <v>英德市</v>
          </cell>
          <cell r="G848" t="str">
            <v>非金属废料和碎屑加工处理</v>
          </cell>
          <cell r="H848" t="str">
            <v>重点管理</v>
          </cell>
          <cell r="I848" t="str">
            <v>否</v>
          </cell>
          <cell r="J848" t="str">
            <v>2019-11-30</v>
          </cell>
          <cell r="K848" t="str">
            <v>清远市生态环境局</v>
          </cell>
          <cell r="L848" t="str">
            <v>2019-11-30至2022-11-29</v>
          </cell>
          <cell r="M848" t="str">
            <v>2019-11-30 10:49:09</v>
          </cell>
          <cell r="N848" t="str">
            <v>首次申请</v>
          </cell>
        </row>
        <row r="849">
          <cell r="C849" t="str">
            <v>连南瑶族自治县乐兴酒厂</v>
          </cell>
          <cell r="D849" t="str">
            <v>广东省</v>
          </cell>
          <cell r="E849" t="str">
            <v>清远市</v>
          </cell>
          <cell r="F849" t="str">
            <v>连南瑶族自治县</v>
          </cell>
          <cell r="G849" t="str">
            <v>酒的制造</v>
          </cell>
          <cell r="H849" t="str">
            <v>重点管理</v>
          </cell>
          <cell r="I849" t="str">
            <v>否</v>
          </cell>
          <cell r="J849" t="str">
            <v>2019-11-30</v>
          </cell>
          <cell r="K849" t="str">
            <v>清远市生态环境局</v>
          </cell>
          <cell r="L849" t="str">
            <v>2019-11-30至2022-11-29</v>
          </cell>
          <cell r="M849" t="str">
            <v>2019-11-30 10:48:36</v>
          </cell>
          <cell r="N849" t="str">
            <v>首次申请</v>
          </cell>
        </row>
        <row r="850">
          <cell r="C850" t="str">
            <v>清远市杨溢塑料制品有限公司</v>
          </cell>
          <cell r="D850" t="str">
            <v>广东省</v>
          </cell>
          <cell r="E850" t="str">
            <v>清远市</v>
          </cell>
          <cell r="F850" t="str">
            <v>清城区</v>
          </cell>
          <cell r="G850" t="str">
            <v>非金属废料和碎屑加工处理</v>
          </cell>
          <cell r="H850" t="str">
            <v>重点管理</v>
          </cell>
          <cell r="I850" t="str">
            <v>否</v>
          </cell>
          <cell r="J850" t="str">
            <v>2019-11-30</v>
          </cell>
          <cell r="K850" t="str">
            <v>清远市生态环境局</v>
          </cell>
          <cell r="L850" t="str">
            <v>2019-11-30至2022-11-29</v>
          </cell>
          <cell r="M850" t="str">
            <v>2019-11-30 10:47:58</v>
          </cell>
          <cell r="N850" t="str">
            <v>首次申请</v>
          </cell>
        </row>
        <row r="851">
          <cell r="C851" t="str">
            <v>清远市国鼎塑料五金有限公司</v>
          </cell>
          <cell r="D851" t="str">
            <v>广东省</v>
          </cell>
          <cell r="E851" t="str">
            <v>清远市</v>
          </cell>
          <cell r="F851" t="str">
            <v>清城区</v>
          </cell>
          <cell r="G851" t="str">
            <v>废弃资源综合利用业</v>
          </cell>
          <cell r="H851" t="str">
            <v>重点管理</v>
          </cell>
          <cell r="I851" t="str">
            <v>否</v>
          </cell>
          <cell r="J851" t="str">
            <v>2019-11-30</v>
          </cell>
          <cell r="K851" t="str">
            <v>清远市生态环境局</v>
          </cell>
          <cell r="L851" t="str">
            <v>2019-11-30至2022-11-29</v>
          </cell>
          <cell r="M851" t="str">
            <v>2019-11-30 10:46:03</v>
          </cell>
          <cell r="N851" t="str">
            <v>首次申请</v>
          </cell>
        </row>
        <row r="852">
          <cell r="C852" t="str">
            <v>英德兴盈塑料有限公司</v>
          </cell>
          <cell r="D852" t="str">
            <v>广东省</v>
          </cell>
          <cell r="E852" t="str">
            <v>清远市</v>
          </cell>
          <cell r="F852" t="str">
            <v>英德市</v>
          </cell>
          <cell r="G852" t="str">
            <v>非金属废料和碎屑加工处理</v>
          </cell>
          <cell r="H852" t="str">
            <v>重点管理</v>
          </cell>
          <cell r="I852" t="str">
            <v>否</v>
          </cell>
          <cell r="J852" t="str">
            <v>2019-11-28</v>
          </cell>
          <cell r="K852" t="str">
            <v>清远市生态环境局</v>
          </cell>
          <cell r="L852" t="str">
            <v>2019-11-28至2022-11-27</v>
          </cell>
          <cell r="M852" t="str">
            <v>2019-11-28 10:43:01</v>
          </cell>
          <cell r="N852" t="str">
            <v>首次申请</v>
          </cell>
        </row>
        <row r="853">
          <cell r="C853" t="str">
            <v>长进（清远）再生资源有限公司</v>
          </cell>
          <cell r="D853" t="str">
            <v>广东省</v>
          </cell>
          <cell r="E853" t="str">
            <v>清远市</v>
          </cell>
          <cell r="F853" t="str">
            <v>清城区</v>
          </cell>
          <cell r="G853" t="str">
            <v>金属废料和碎屑加工处理</v>
          </cell>
          <cell r="H853" t="str">
            <v>重点管理</v>
          </cell>
          <cell r="I853" t="str">
            <v>否</v>
          </cell>
          <cell r="J853" t="str">
            <v>2019-11-28</v>
          </cell>
          <cell r="K853" t="str">
            <v>清远市生态环境局</v>
          </cell>
          <cell r="L853" t="str">
            <v>2019-11-28至2022-11-27</v>
          </cell>
          <cell r="M853" t="str">
            <v>2019-11-28 10:36:57</v>
          </cell>
          <cell r="N853" t="str">
            <v>首次申请</v>
          </cell>
        </row>
        <row r="854">
          <cell r="C854" t="str">
            <v>清远市源宝塑胶有限公司</v>
          </cell>
          <cell r="D854" t="str">
            <v>广东省</v>
          </cell>
          <cell r="E854" t="str">
            <v>清远市</v>
          </cell>
          <cell r="F854" t="str">
            <v>清城区</v>
          </cell>
          <cell r="G854" t="str">
            <v>非金属废料和碎屑加工处理</v>
          </cell>
          <cell r="H854" t="str">
            <v>重点管理</v>
          </cell>
          <cell r="I854" t="str">
            <v>否</v>
          </cell>
          <cell r="J854" t="str">
            <v>2019-11-26</v>
          </cell>
          <cell r="K854" t="str">
            <v>清远市生态环境局</v>
          </cell>
          <cell r="L854" t="str">
            <v>2019-11-26至2022-11-25</v>
          </cell>
          <cell r="M854" t="str">
            <v>2019-11-26 14:40:34</v>
          </cell>
          <cell r="N854" t="str">
            <v>首次申请</v>
          </cell>
        </row>
        <row r="855">
          <cell r="C855" t="str">
            <v>清远市清城区龙塘镇乾诚破碎厂</v>
          </cell>
          <cell r="D855" t="str">
            <v>广东省</v>
          </cell>
          <cell r="E855" t="str">
            <v>清远市</v>
          </cell>
          <cell r="F855" t="str">
            <v>清城区</v>
          </cell>
          <cell r="G855" t="str">
            <v>废弃资源综合利用业</v>
          </cell>
          <cell r="H855" t="str">
            <v>重点管理</v>
          </cell>
          <cell r="I855" t="str">
            <v>否</v>
          </cell>
          <cell r="J855" t="str">
            <v>2019-11-25</v>
          </cell>
          <cell r="K855" t="str">
            <v>清远市生态环境局</v>
          </cell>
          <cell r="L855" t="str">
            <v>2019-11-25至2022-11-24</v>
          </cell>
          <cell r="M855" t="str">
            <v>2019-11-25 09:53:10</v>
          </cell>
          <cell r="N855" t="str">
            <v>首次申请</v>
          </cell>
        </row>
        <row r="856">
          <cell r="C856" t="str">
            <v>清远市中变金属有限公司</v>
          </cell>
          <cell r="D856" t="str">
            <v>广东省</v>
          </cell>
          <cell r="E856" t="str">
            <v>清远市</v>
          </cell>
          <cell r="F856" t="str">
            <v>清城区</v>
          </cell>
          <cell r="G856" t="str">
            <v>金属废料和碎屑加工处理</v>
          </cell>
          <cell r="H856" t="str">
            <v>重点管理</v>
          </cell>
          <cell r="I856" t="str">
            <v>否</v>
          </cell>
          <cell r="J856" t="str">
            <v>2019-11-20</v>
          </cell>
          <cell r="K856" t="str">
            <v>清远市生态环境局</v>
          </cell>
          <cell r="L856" t="str">
            <v>2019-11-20至2022-11-19</v>
          </cell>
          <cell r="M856" t="str">
            <v>2019-11-20 17:33:44</v>
          </cell>
          <cell r="N856" t="str">
            <v>首次申请</v>
          </cell>
        </row>
        <row r="857">
          <cell r="C857" t="str">
            <v>清远市恒达塑料有限公司</v>
          </cell>
          <cell r="D857" t="str">
            <v>广东省</v>
          </cell>
          <cell r="E857" t="str">
            <v>清远市</v>
          </cell>
          <cell r="F857" t="str">
            <v>清城区</v>
          </cell>
          <cell r="G857" t="str">
            <v>非金属废料和碎屑加工处理</v>
          </cell>
          <cell r="H857" t="str">
            <v>重点管理</v>
          </cell>
          <cell r="I857" t="str">
            <v>否</v>
          </cell>
          <cell r="J857" t="str">
            <v>2019-11-15</v>
          </cell>
          <cell r="K857" t="str">
            <v>清远市生态环境局</v>
          </cell>
          <cell r="L857" t="str">
            <v>2019-11-15至2022-11-14</v>
          </cell>
          <cell r="M857" t="str">
            <v>2019-11-15 15:28:55</v>
          </cell>
          <cell r="N857" t="str">
            <v>首次申请</v>
          </cell>
        </row>
        <row r="858">
          <cell r="C858" t="str">
            <v>清远市汇鸿再生资源有限公司</v>
          </cell>
          <cell r="D858" t="str">
            <v>广东省</v>
          </cell>
          <cell r="E858" t="str">
            <v>清远市</v>
          </cell>
          <cell r="F858" t="str">
            <v>清城区</v>
          </cell>
          <cell r="G858" t="str">
            <v>废弃资源综合利用业</v>
          </cell>
          <cell r="H858" t="str">
            <v>重点管理</v>
          </cell>
          <cell r="I858" t="str">
            <v>否</v>
          </cell>
          <cell r="J858" t="str">
            <v>2019-11-15</v>
          </cell>
          <cell r="K858" t="str">
            <v>清远市生态环境局</v>
          </cell>
          <cell r="L858" t="str">
            <v>2019-11-15至2022-11-14</v>
          </cell>
          <cell r="M858" t="str">
            <v>2019-11-15 15:24:54</v>
          </cell>
          <cell r="N858" t="str">
            <v>首次申请</v>
          </cell>
        </row>
        <row r="859">
          <cell r="C859" t="str">
            <v>清远沁美展示用品制造有限公司</v>
          </cell>
          <cell r="D859" t="str">
            <v>广东省</v>
          </cell>
          <cell r="E859" t="str">
            <v>清远市</v>
          </cell>
          <cell r="F859" t="str">
            <v>清城区</v>
          </cell>
          <cell r="G859" t="str">
            <v>塑料家具制造</v>
          </cell>
          <cell r="H859" t="str">
            <v>简化管理</v>
          </cell>
          <cell r="I859" t="str">
            <v>否</v>
          </cell>
          <cell r="J859" t="str">
            <v>2019-11-11</v>
          </cell>
          <cell r="K859" t="str">
            <v>清远市生态环境局</v>
          </cell>
          <cell r="L859" t="str">
            <v>2019-11-11至2022-11-10</v>
          </cell>
          <cell r="M859" t="str">
            <v>2019-11-11 09:46:25</v>
          </cell>
          <cell r="N859" t="str">
            <v>首次申请</v>
          </cell>
        </row>
        <row r="860">
          <cell r="C860" t="str">
            <v>清远市清城区胜泰五金有限公司</v>
          </cell>
          <cell r="D860" t="str">
            <v>广东省</v>
          </cell>
          <cell r="E860" t="str">
            <v>清远市</v>
          </cell>
          <cell r="F860" t="str">
            <v>清城区</v>
          </cell>
          <cell r="G860" t="str">
            <v>金属废料和碎屑加工处理</v>
          </cell>
          <cell r="H860" t="str">
            <v>简化管理</v>
          </cell>
          <cell r="I860" t="str">
            <v>否</v>
          </cell>
          <cell r="J860" t="str">
            <v>2019-09-12</v>
          </cell>
          <cell r="K860" t="str">
            <v>清远市生态环境局</v>
          </cell>
          <cell r="L860" t="str">
            <v>2019-09-12至2022-09-11</v>
          </cell>
          <cell r="M860" t="str">
            <v>2019-11-11 08:52:23</v>
          </cell>
          <cell r="N860" t="str">
            <v>变更</v>
          </cell>
        </row>
        <row r="861">
          <cell r="C861" t="str">
            <v>清远欧派集成家居有限公司</v>
          </cell>
          <cell r="D861" t="str">
            <v>广东省</v>
          </cell>
          <cell r="E861" t="str">
            <v>清远市</v>
          </cell>
          <cell r="F861" t="str">
            <v>广州（清远）产业转移工业园</v>
          </cell>
          <cell r="G861" t="str">
            <v>家具制造业</v>
          </cell>
          <cell r="H861" t="str">
            <v>重点管理</v>
          </cell>
          <cell r="I861" t="str">
            <v>否</v>
          </cell>
          <cell r="J861" t="str">
            <v>2019-11-11</v>
          </cell>
          <cell r="K861" t="str">
            <v>清远市生态环境局</v>
          </cell>
          <cell r="L861" t="str">
            <v>2019-11-11至2022-11-10</v>
          </cell>
          <cell r="M861" t="str">
            <v>2019-11-11 08:50:09</v>
          </cell>
          <cell r="N861" t="str">
            <v>首次申请</v>
          </cell>
        </row>
        <row r="862">
          <cell r="C862" t="str">
            <v>清远市金运再生资源有限公司</v>
          </cell>
          <cell r="D862" t="str">
            <v>广东省</v>
          </cell>
          <cell r="E862" t="str">
            <v>清远市</v>
          </cell>
          <cell r="F862" t="str">
            <v>清城区</v>
          </cell>
          <cell r="G862" t="str">
            <v>金属废料和碎屑加工处理</v>
          </cell>
          <cell r="H862" t="str">
            <v>重点管理</v>
          </cell>
          <cell r="I862" t="str">
            <v>否</v>
          </cell>
          <cell r="J862" t="str">
            <v>2019-11-11</v>
          </cell>
          <cell r="K862" t="str">
            <v>清远市生态环境局</v>
          </cell>
          <cell r="L862" t="str">
            <v>2019-11-11至2022-11-10</v>
          </cell>
          <cell r="M862" t="str">
            <v>2019-11-11 08:48:17</v>
          </cell>
          <cell r="N862" t="str">
            <v>首次申请</v>
          </cell>
        </row>
        <row r="863">
          <cell r="C863" t="str">
            <v>清远市进田企业有限公司</v>
          </cell>
          <cell r="D863" t="str">
            <v>广东省</v>
          </cell>
          <cell r="E863" t="str">
            <v>清远市</v>
          </cell>
          <cell r="F863" t="str">
            <v>清城区</v>
          </cell>
          <cell r="G863" t="str">
            <v>金属废料和碎屑加工处理</v>
          </cell>
          <cell r="H863" t="str">
            <v>重点管理</v>
          </cell>
          <cell r="I863" t="str">
            <v>否</v>
          </cell>
          <cell r="J863" t="str">
            <v>2019-11-11</v>
          </cell>
          <cell r="K863" t="str">
            <v>清远市生态环境局</v>
          </cell>
          <cell r="L863" t="str">
            <v>2019-11-11至2022-11-10</v>
          </cell>
          <cell r="M863" t="str">
            <v>2019-11-11 08:47:39</v>
          </cell>
          <cell r="N863" t="str">
            <v>首次申请</v>
          </cell>
        </row>
        <row r="864">
          <cell r="C864" t="str">
            <v>广东卓越新域置业投资有限公司</v>
          </cell>
          <cell r="D864" t="str">
            <v>广东省</v>
          </cell>
          <cell r="E864" t="str">
            <v>清远市</v>
          </cell>
          <cell r="F864" t="str">
            <v>清城区</v>
          </cell>
          <cell r="G864" t="str">
            <v>金属废料和碎屑加工处理</v>
          </cell>
          <cell r="H864" t="str">
            <v>重点管理</v>
          </cell>
          <cell r="I864" t="str">
            <v>否</v>
          </cell>
          <cell r="J864" t="str">
            <v>2019-11-11</v>
          </cell>
          <cell r="K864" t="str">
            <v>清远市生态环境局</v>
          </cell>
          <cell r="L864" t="str">
            <v>2019-11-11至2022-11-10</v>
          </cell>
          <cell r="M864" t="str">
            <v>2019-11-11 08:46:31</v>
          </cell>
          <cell r="N864" t="str">
            <v>首次申请</v>
          </cell>
        </row>
        <row r="865">
          <cell r="C865" t="str">
            <v>清远市广业环保有限公司（龙塘污水处理厂）</v>
          </cell>
          <cell r="D865" t="str">
            <v>广东省</v>
          </cell>
          <cell r="E865" t="str">
            <v>清远市</v>
          </cell>
          <cell r="F865" t="str">
            <v>清城区</v>
          </cell>
          <cell r="G865" t="str">
            <v>污水处理及其再生利用</v>
          </cell>
          <cell r="H865" t="str">
            <v>重点管理</v>
          </cell>
          <cell r="I865" t="str">
            <v>否</v>
          </cell>
          <cell r="J865" t="str">
            <v>2019-07-01</v>
          </cell>
          <cell r="K865" t="str">
            <v>清远市生态环境局</v>
          </cell>
          <cell r="L865" t="str">
            <v>2019-07-01至2022-06-30</v>
          </cell>
          <cell r="M865" t="str">
            <v>2019-11-07 14:37:01</v>
          </cell>
          <cell r="N865" t="str">
            <v>变更</v>
          </cell>
        </row>
        <row r="866">
          <cell r="C866" t="str">
            <v>清远市鑫慧升塑料有限公司</v>
          </cell>
          <cell r="D866" t="str">
            <v>广东省</v>
          </cell>
          <cell r="E866" t="str">
            <v>清远市</v>
          </cell>
          <cell r="F866" t="str">
            <v>清城区</v>
          </cell>
          <cell r="G866" t="str">
            <v>非金属废料和碎屑加工处理</v>
          </cell>
          <cell r="H866" t="str">
            <v>重点管理</v>
          </cell>
          <cell r="I866" t="str">
            <v>否</v>
          </cell>
          <cell r="J866" t="str">
            <v>2019-11-05</v>
          </cell>
          <cell r="K866" t="str">
            <v>清远市生态环境局</v>
          </cell>
          <cell r="L866" t="str">
            <v>2019-11-05至2022-11-04</v>
          </cell>
          <cell r="M866" t="str">
            <v>2019-11-04 16:07:31</v>
          </cell>
          <cell r="N866" t="str">
            <v>首次申请</v>
          </cell>
        </row>
        <row r="867">
          <cell r="C867" t="str">
            <v>英德奥克莱电源有限公司</v>
          </cell>
          <cell r="D867" t="str">
            <v>广东省</v>
          </cell>
          <cell r="E867" t="str">
            <v>清远市</v>
          </cell>
          <cell r="F867" t="str">
            <v>英德市</v>
          </cell>
          <cell r="G867" t="str">
            <v>铅蓄电池制造</v>
          </cell>
          <cell r="H867" t="str">
            <v>重点管理</v>
          </cell>
          <cell r="I867" t="str">
            <v>否</v>
          </cell>
          <cell r="J867" t="str">
            <v>2019-11-04</v>
          </cell>
          <cell r="K867" t="str">
            <v>清远市生态环境局</v>
          </cell>
          <cell r="L867" t="str">
            <v>2019-11-04至2022-11-03</v>
          </cell>
          <cell r="M867" t="str">
            <v>2019-11-04 14:40:46</v>
          </cell>
          <cell r="N867" t="str">
            <v>首次申请</v>
          </cell>
        </row>
        <row r="868">
          <cell r="C868" t="str">
            <v>清远市亿隆木制品有限公司</v>
          </cell>
          <cell r="D868" t="str">
            <v>广东省</v>
          </cell>
          <cell r="E868" t="str">
            <v>清远市</v>
          </cell>
          <cell r="F868" t="str">
            <v>清城区</v>
          </cell>
          <cell r="G868" t="str">
            <v>非金属废料和碎屑加工处理</v>
          </cell>
          <cell r="H868" t="str">
            <v>简化管理</v>
          </cell>
          <cell r="I868" t="str">
            <v>否</v>
          </cell>
          <cell r="J868" t="str">
            <v>2019-11-04</v>
          </cell>
          <cell r="K868" t="str">
            <v>清远市生态环境局</v>
          </cell>
          <cell r="L868" t="str">
            <v>2019-11-04至2022-11-03</v>
          </cell>
          <cell r="M868" t="str">
            <v>2019-11-04 09:51:42</v>
          </cell>
          <cell r="N868" t="str">
            <v>首次申请</v>
          </cell>
        </row>
        <row r="869">
          <cell r="C869" t="str">
            <v>清远市相记废旧五金回收加工有限公司</v>
          </cell>
          <cell r="D869" t="str">
            <v>广东省</v>
          </cell>
          <cell r="E869" t="str">
            <v>清远市</v>
          </cell>
          <cell r="F869" t="str">
            <v>清城区</v>
          </cell>
          <cell r="G869" t="str">
            <v>金属废料和碎屑加工处理</v>
          </cell>
          <cell r="H869" t="str">
            <v>简化管理</v>
          </cell>
          <cell r="I869" t="str">
            <v>否</v>
          </cell>
          <cell r="J869" t="str">
            <v>2019-11-04</v>
          </cell>
          <cell r="K869" t="str">
            <v>清远市生态环境局</v>
          </cell>
          <cell r="L869" t="str">
            <v>2019-11-04至2022-11-03</v>
          </cell>
          <cell r="M869" t="str">
            <v>2019-11-04 09:51:10</v>
          </cell>
          <cell r="N869" t="str">
            <v>首次申请</v>
          </cell>
        </row>
        <row r="870">
          <cell r="C870" t="str">
            <v>清远市金汇塑料有限公司</v>
          </cell>
          <cell r="D870" t="str">
            <v>广东省</v>
          </cell>
          <cell r="E870" t="str">
            <v>清远市</v>
          </cell>
          <cell r="F870" t="str">
            <v>清城区</v>
          </cell>
          <cell r="G870" t="str">
            <v>非金属废料和碎屑加工处理</v>
          </cell>
          <cell r="H870" t="str">
            <v>重点管理</v>
          </cell>
          <cell r="I870" t="str">
            <v>否</v>
          </cell>
          <cell r="J870" t="str">
            <v>2019-10-31</v>
          </cell>
          <cell r="K870" t="str">
            <v>清远市生态环境局</v>
          </cell>
          <cell r="L870" t="str">
            <v>2019-10-31至2022-10-30</v>
          </cell>
          <cell r="M870" t="str">
            <v>2019-10-31 16:16:33</v>
          </cell>
          <cell r="N870" t="str">
            <v>首次申请</v>
          </cell>
        </row>
        <row r="871">
          <cell r="C871" t="str">
            <v>清远市清城区龙塘红星塑料有限公司</v>
          </cell>
          <cell r="D871" t="str">
            <v>广东省</v>
          </cell>
          <cell r="E871" t="str">
            <v>清远市</v>
          </cell>
          <cell r="F871" t="str">
            <v>清城区</v>
          </cell>
          <cell r="G871" t="str">
            <v>非金属废料和碎屑加工处理</v>
          </cell>
          <cell r="H871" t="str">
            <v>重点管理</v>
          </cell>
          <cell r="I871" t="str">
            <v>否</v>
          </cell>
          <cell r="J871" t="str">
            <v>2019-10-28</v>
          </cell>
          <cell r="K871" t="str">
            <v>清远市生态环境局</v>
          </cell>
          <cell r="L871" t="str">
            <v>2019-10-28至2022-10-27</v>
          </cell>
          <cell r="M871" t="str">
            <v>2019-10-28 11:33:23</v>
          </cell>
          <cell r="N871" t="str">
            <v>首次申请</v>
          </cell>
        </row>
        <row r="872">
          <cell r="C872" t="str">
            <v>清远市中兴发实业贸易有限公司</v>
          </cell>
          <cell r="D872" t="str">
            <v>广东省</v>
          </cell>
          <cell r="E872" t="str">
            <v>清远市</v>
          </cell>
          <cell r="F872" t="str">
            <v>清城区</v>
          </cell>
          <cell r="G872" t="str">
            <v>废弃资源综合利用业</v>
          </cell>
          <cell r="H872" t="str">
            <v>重点管理</v>
          </cell>
          <cell r="I872" t="str">
            <v>否</v>
          </cell>
          <cell r="J872" t="str">
            <v>2019-10-25</v>
          </cell>
          <cell r="K872" t="str">
            <v>清远市生态环境局</v>
          </cell>
          <cell r="L872" t="str">
            <v>2019-10-25至2022-10-24</v>
          </cell>
          <cell r="M872" t="str">
            <v>2019-10-25 11:11:22</v>
          </cell>
          <cell r="N872" t="str">
            <v>首次申请</v>
          </cell>
        </row>
        <row r="873">
          <cell r="C873" t="str">
            <v>清远鸿泰五金有限公司</v>
          </cell>
          <cell r="D873" t="str">
            <v>广东省</v>
          </cell>
          <cell r="E873" t="str">
            <v>清远市</v>
          </cell>
          <cell r="F873" t="str">
            <v>清城区</v>
          </cell>
          <cell r="G873" t="str">
            <v>金属废料和碎屑加工处理</v>
          </cell>
          <cell r="H873" t="str">
            <v>重点管理</v>
          </cell>
          <cell r="I873" t="str">
            <v>否</v>
          </cell>
          <cell r="J873" t="str">
            <v>2019-10-25</v>
          </cell>
          <cell r="K873" t="str">
            <v>清远市生态环境局</v>
          </cell>
          <cell r="L873" t="str">
            <v>2019-10-25至2022-10-24</v>
          </cell>
          <cell r="M873" t="str">
            <v>2019-10-25 11:10:35</v>
          </cell>
          <cell r="N873" t="str">
            <v>首次申请</v>
          </cell>
        </row>
        <row r="874">
          <cell r="C874" t="str">
            <v>清远市远升五金塑料有限公司</v>
          </cell>
          <cell r="D874" t="str">
            <v>广东省</v>
          </cell>
          <cell r="E874" t="str">
            <v>清远市</v>
          </cell>
          <cell r="F874" t="str">
            <v>清城区</v>
          </cell>
          <cell r="G874" t="str">
            <v>金属废料和碎屑加工处理</v>
          </cell>
          <cell r="H874" t="str">
            <v>重点管理</v>
          </cell>
          <cell r="I874" t="str">
            <v>否</v>
          </cell>
          <cell r="J874" t="str">
            <v>2019-10-25</v>
          </cell>
          <cell r="K874" t="str">
            <v>清远市生态环境局</v>
          </cell>
          <cell r="L874" t="str">
            <v>2019-10-25至2022-10-24</v>
          </cell>
          <cell r="M874" t="str">
            <v>2019-10-25 11:06:06</v>
          </cell>
          <cell r="N874" t="str">
            <v>首次申请</v>
          </cell>
        </row>
        <row r="875">
          <cell r="C875" t="str">
            <v>清远市诺威卫浴有限公司</v>
          </cell>
          <cell r="D875" t="str">
            <v>广东省</v>
          </cell>
          <cell r="E875" t="str">
            <v>清远市</v>
          </cell>
          <cell r="F875" t="str">
            <v>清新区</v>
          </cell>
          <cell r="G875" t="str">
            <v>木质家具制造</v>
          </cell>
          <cell r="H875" t="str">
            <v>重点管理</v>
          </cell>
          <cell r="I875" t="str">
            <v>否</v>
          </cell>
          <cell r="J875" t="str">
            <v>2019-10-25</v>
          </cell>
          <cell r="K875" t="str">
            <v>清远市生态环境局</v>
          </cell>
          <cell r="L875" t="str">
            <v>2019-10-25至2022-10-24</v>
          </cell>
          <cell r="M875" t="str">
            <v>2019-10-25 10:58:53</v>
          </cell>
          <cell r="N875" t="str">
            <v>首次申请</v>
          </cell>
        </row>
        <row r="876">
          <cell r="C876" t="str">
            <v>清远市亿林塑料有限公司</v>
          </cell>
          <cell r="D876" t="str">
            <v>广东省</v>
          </cell>
          <cell r="E876" t="str">
            <v>清远市</v>
          </cell>
          <cell r="F876" t="str">
            <v>清城区</v>
          </cell>
          <cell r="G876" t="str">
            <v>金属废料和碎屑加工处理</v>
          </cell>
          <cell r="H876" t="str">
            <v>简化管理</v>
          </cell>
          <cell r="I876" t="str">
            <v>否</v>
          </cell>
          <cell r="J876" t="str">
            <v>2019-10-25</v>
          </cell>
          <cell r="K876" t="str">
            <v>清远市生态环境局</v>
          </cell>
          <cell r="L876" t="str">
            <v>2019-10-25至2022-10-24</v>
          </cell>
          <cell r="M876" t="str">
            <v>2019-10-25 10:57:59</v>
          </cell>
          <cell r="N876" t="str">
            <v>首次申请</v>
          </cell>
        </row>
        <row r="877">
          <cell r="C877" t="str">
            <v>英德市雄英塑料制品有限公司</v>
          </cell>
          <cell r="D877" t="str">
            <v>广东省</v>
          </cell>
          <cell r="E877" t="str">
            <v>清远市</v>
          </cell>
          <cell r="F877" t="str">
            <v>英德市</v>
          </cell>
          <cell r="G877" t="str">
            <v>非金属废料和碎屑加工处理</v>
          </cell>
          <cell r="H877" t="str">
            <v>重点管理</v>
          </cell>
          <cell r="I877" t="str">
            <v>否</v>
          </cell>
          <cell r="J877" t="str">
            <v>2019-10-25</v>
          </cell>
          <cell r="K877" t="str">
            <v>清远市生态环境局</v>
          </cell>
          <cell r="L877" t="str">
            <v>2019-10-25至2022-10-24</v>
          </cell>
          <cell r="M877" t="str">
            <v>2019-10-25 10:57:05</v>
          </cell>
          <cell r="N877" t="str">
            <v>首次申请</v>
          </cell>
        </row>
        <row r="878">
          <cell r="C878" t="str">
            <v>清远市金属回收有限公司</v>
          </cell>
          <cell r="D878" t="str">
            <v>广东省</v>
          </cell>
          <cell r="E878" t="str">
            <v>清远市</v>
          </cell>
          <cell r="F878" t="str">
            <v>清城区</v>
          </cell>
          <cell r="G878" t="str">
            <v>金属废料和碎屑加工处理</v>
          </cell>
          <cell r="H878" t="str">
            <v>重点管理</v>
          </cell>
          <cell r="I878" t="str">
            <v>否</v>
          </cell>
          <cell r="J878" t="str">
            <v>2019-10-22</v>
          </cell>
          <cell r="K878" t="str">
            <v>清远市生态环境局</v>
          </cell>
          <cell r="L878" t="str">
            <v>2019-10-22至2022-10-21</v>
          </cell>
          <cell r="M878" t="str">
            <v>2019-10-22 18:16:01</v>
          </cell>
          <cell r="N878" t="str">
            <v>首次申请</v>
          </cell>
        </row>
        <row r="879">
          <cell r="C879" t="str">
            <v>英德市远东建材有限公司</v>
          </cell>
          <cell r="D879" t="str">
            <v>广东省</v>
          </cell>
          <cell r="E879" t="str">
            <v>清远市</v>
          </cell>
          <cell r="F879" t="str">
            <v>英德市</v>
          </cell>
          <cell r="G879" t="str">
            <v>胶合板制造</v>
          </cell>
          <cell r="H879" t="str">
            <v>简化管理</v>
          </cell>
          <cell r="I879" t="str">
            <v>否</v>
          </cell>
          <cell r="J879" t="str">
            <v>2019-09-30</v>
          </cell>
          <cell r="K879" t="str">
            <v>清远市生态环境局</v>
          </cell>
          <cell r="L879" t="str">
            <v>2019-09-30至2022-09-29</v>
          </cell>
          <cell r="M879" t="str">
            <v>2019-10-22 14:40:31</v>
          </cell>
          <cell r="N879" t="str">
            <v>变更</v>
          </cell>
        </row>
        <row r="880">
          <cell r="C880" t="str">
            <v>清远市伟联塑料有限公司</v>
          </cell>
          <cell r="D880" t="str">
            <v>广东省</v>
          </cell>
          <cell r="E880" t="str">
            <v>清远市</v>
          </cell>
          <cell r="F880" t="str">
            <v>清城区</v>
          </cell>
          <cell r="G880" t="str">
            <v>非金属废料和碎屑加工处理</v>
          </cell>
          <cell r="H880" t="str">
            <v>重点管理</v>
          </cell>
          <cell r="I880" t="str">
            <v>是</v>
          </cell>
          <cell r="J880" t="str">
            <v>2019-09-23</v>
          </cell>
          <cell r="K880" t="str">
            <v>清远市生态环境局</v>
          </cell>
          <cell r="L880" t="str">
            <v>2019-09-23至2022-09-22</v>
          </cell>
          <cell r="M880" t="str">
            <v>2019-10-22 14:38:27</v>
          </cell>
          <cell r="N880" t="str">
            <v>变更</v>
          </cell>
        </row>
        <row r="881">
          <cell r="C881" t="str">
            <v>清远市合利五金塑料有限公司</v>
          </cell>
          <cell r="D881" t="str">
            <v>广东省</v>
          </cell>
          <cell r="E881" t="str">
            <v>清远市</v>
          </cell>
          <cell r="F881" t="str">
            <v>清城区</v>
          </cell>
          <cell r="G881" t="str">
            <v>非金属废料和碎屑加工处理</v>
          </cell>
          <cell r="H881" t="str">
            <v>重点管理</v>
          </cell>
          <cell r="I881" t="str">
            <v>否</v>
          </cell>
          <cell r="J881" t="str">
            <v>2019-10-23</v>
          </cell>
          <cell r="K881" t="str">
            <v>清远市生态环境局</v>
          </cell>
          <cell r="L881" t="str">
            <v>2019-10-23至2022-10-22</v>
          </cell>
          <cell r="M881" t="str">
            <v>2019-10-22 14:37:53</v>
          </cell>
          <cell r="N881" t="str">
            <v>首次申请</v>
          </cell>
        </row>
        <row r="882">
          <cell r="C882" t="str">
            <v>清远市德易达装饰设计有限公司</v>
          </cell>
          <cell r="D882" t="str">
            <v>广东省</v>
          </cell>
          <cell r="E882" t="str">
            <v>清远市</v>
          </cell>
          <cell r="F882" t="str">
            <v>清新区</v>
          </cell>
          <cell r="G882" t="str">
            <v>木质家具制造</v>
          </cell>
          <cell r="H882" t="str">
            <v>简化管理</v>
          </cell>
          <cell r="I882" t="str">
            <v>否</v>
          </cell>
          <cell r="J882" t="str">
            <v>2019-10-23</v>
          </cell>
          <cell r="K882" t="str">
            <v>清远市生态环境局</v>
          </cell>
          <cell r="L882" t="str">
            <v>2019-10-23至2022-10-22</v>
          </cell>
          <cell r="M882" t="str">
            <v>2019-10-22 14:37:12</v>
          </cell>
          <cell r="N882" t="str">
            <v>首次申请</v>
          </cell>
        </row>
        <row r="883">
          <cell r="C883" t="str">
            <v>广东润珲资源投资发展有限公司</v>
          </cell>
          <cell r="D883" t="str">
            <v>广东省</v>
          </cell>
          <cell r="E883" t="str">
            <v>清远市</v>
          </cell>
          <cell r="F883" t="str">
            <v>清城区</v>
          </cell>
          <cell r="G883" t="str">
            <v>金属废料和碎屑加工处理</v>
          </cell>
          <cell r="H883" t="str">
            <v>重点管理</v>
          </cell>
          <cell r="I883" t="str">
            <v>否</v>
          </cell>
          <cell r="J883" t="str">
            <v>2019-10-23</v>
          </cell>
          <cell r="K883" t="str">
            <v>清远市生态环境局</v>
          </cell>
          <cell r="L883" t="str">
            <v>2019-10-23至2022-10-22</v>
          </cell>
          <cell r="M883" t="str">
            <v>2019-10-22 14:36:37</v>
          </cell>
          <cell r="N883" t="str">
            <v>首次申请</v>
          </cell>
        </row>
        <row r="884">
          <cell r="C884" t="str">
            <v>清远市兴达金属塑料回收有限公司</v>
          </cell>
          <cell r="D884" t="str">
            <v>广东省</v>
          </cell>
          <cell r="E884" t="str">
            <v>清远市</v>
          </cell>
          <cell r="F884" t="str">
            <v>清城区</v>
          </cell>
          <cell r="G884" t="str">
            <v>废弃资源综合利用业</v>
          </cell>
          <cell r="H884" t="str">
            <v>重点管理</v>
          </cell>
          <cell r="I884" t="str">
            <v>否</v>
          </cell>
          <cell r="J884" t="str">
            <v>2019-10-23</v>
          </cell>
          <cell r="K884" t="str">
            <v>清远市生态环境局</v>
          </cell>
          <cell r="L884" t="str">
            <v>2019-10-23至2022-10-22</v>
          </cell>
          <cell r="M884" t="str">
            <v>2019-10-22 14:35:54</v>
          </cell>
          <cell r="N884" t="str">
            <v>首次申请</v>
          </cell>
        </row>
        <row r="885">
          <cell r="C885" t="str">
            <v>清远市清城区石角镇佳盈兴五金塑料厂</v>
          </cell>
          <cell r="D885" t="str">
            <v>广东省</v>
          </cell>
          <cell r="E885" t="str">
            <v>清远市</v>
          </cell>
          <cell r="F885" t="str">
            <v>清城区</v>
          </cell>
          <cell r="G885" t="str">
            <v>非金属废料和碎屑加工处理</v>
          </cell>
          <cell r="H885" t="str">
            <v>重点管理</v>
          </cell>
          <cell r="I885" t="str">
            <v>否</v>
          </cell>
          <cell r="J885" t="str">
            <v>2019-10-23</v>
          </cell>
          <cell r="K885" t="str">
            <v>清远市生态环境局</v>
          </cell>
          <cell r="L885" t="str">
            <v>2019-10-23至2022-10-22</v>
          </cell>
          <cell r="M885" t="str">
            <v>2019-10-22 14:35:15</v>
          </cell>
          <cell r="N885" t="str">
            <v>首次申请</v>
          </cell>
        </row>
        <row r="886">
          <cell r="C886" t="str">
            <v>清远市宝联塑料有限公司</v>
          </cell>
          <cell r="D886" t="str">
            <v>广东省</v>
          </cell>
          <cell r="E886" t="str">
            <v>清远市</v>
          </cell>
          <cell r="F886" t="str">
            <v>清城区</v>
          </cell>
          <cell r="G886" t="str">
            <v>非金属废料和碎屑加工处理</v>
          </cell>
          <cell r="H886" t="str">
            <v>重点管理</v>
          </cell>
          <cell r="I886" t="str">
            <v>否</v>
          </cell>
          <cell r="J886" t="str">
            <v>2019-10-23</v>
          </cell>
          <cell r="K886" t="str">
            <v>清远市生态环境局</v>
          </cell>
          <cell r="L886" t="str">
            <v>2019-10-23至2022-10-22</v>
          </cell>
          <cell r="M886" t="str">
            <v>2019-10-22 14:33:07</v>
          </cell>
          <cell r="N886" t="str">
            <v>首次申请</v>
          </cell>
        </row>
        <row r="887">
          <cell r="C887" t="str">
            <v>清远市清城区信兴金属回收加工有限公司</v>
          </cell>
          <cell r="D887" t="str">
            <v>广东省</v>
          </cell>
          <cell r="E887" t="str">
            <v>清远市</v>
          </cell>
          <cell r="F887" t="str">
            <v>清城区</v>
          </cell>
          <cell r="G887" t="str">
            <v>金属废料和碎屑加工处理</v>
          </cell>
          <cell r="H887" t="str">
            <v>简化管理</v>
          </cell>
          <cell r="I887" t="str">
            <v>否</v>
          </cell>
          <cell r="J887" t="str">
            <v>2019-09-30</v>
          </cell>
          <cell r="K887" t="str">
            <v>清远市生态环境局</v>
          </cell>
          <cell r="L887" t="str">
            <v>2019-09-30至2022-09-29</v>
          </cell>
          <cell r="M887" t="str">
            <v>2019-10-15 11:27:09</v>
          </cell>
          <cell r="N887" t="str">
            <v>变更</v>
          </cell>
        </row>
        <row r="888">
          <cell r="C888" t="str">
            <v>清远市清新区太平镇新诚五金加工厂</v>
          </cell>
          <cell r="D888" t="str">
            <v>广东省</v>
          </cell>
          <cell r="E888" t="str">
            <v>清远市</v>
          </cell>
          <cell r="F888" t="str">
            <v>清新区</v>
          </cell>
          <cell r="G888" t="str">
            <v>金属废料和碎屑加工处理</v>
          </cell>
          <cell r="H888" t="str">
            <v>简化管理</v>
          </cell>
          <cell r="I888" t="str">
            <v>否</v>
          </cell>
          <cell r="J888" t="str">
            <v>2019-10-15</v>
          </cell>
          <cell r="K888" t="str">
            <v>清远市生态环境局</v>
          </cell>
          <cell r="L888" t="str">
            <v>2019-10-15至2022-10-14</v>
          </cell>
          <cell r="M888" t="str">
            <v>2019-10-15 10:34:32</v>
          </cell>
          <cell r="N888" t="str">
            <v>首次申请</v>
          </cell>
        </row>
        <row r="889">
          <cell r="C889" t="str">
            <v>清远市兴宇五金有限公司</v>
          </cell>
          <cell r="D889" t="str">
            <v>广东省</v>
          </cell>
          <cell r="E889" t="str">
            <v>清远市</v>
          </cell>
          <cell r="F889" t="str">
            <v>清城区</v>
          </cell>
          <cell r="G889" t="str">
            <v>金属废料和碎屑加工处理</v>
          </cell>
          <cell r="H889" t="str">
            <v>重点管理</v>
          </cell>
          <cell r="I889" t="str">
            <v>否</v>
          </cell>
          <cell r="J889" t="str">
            <v>2019-10-15</v>
          </cell>
          <cell r="K889" t="str">
            <v>清远市生态环境局</v>
          </cell>
          <cell r="L889" t="str">
            <v>2019-10-15至2022-10-14</v>
          </cell>
          <cell r="M889" t="str">
            <v>2019-10-15 10:34:04</v>
          </cell>
          <cell r="N889" t="str">
            <v>首次申请</v>
          </cell>
        </row>
        <row r="890">
          <cell r="C890" t="str">
            <v>清远信和汽车部件有限公司</v>
          </cell>
          <cell r="D890" t="str">
            <v>广东省</v>
          </cell>
          <cell r="E890" t="str">
            <v>清远市</v>
          </cell>
          <cell r="F890" t="str">
            <v>清新区</v>
          </cell>
          <cell r="G890" t="str">
            <v>汽车零部件及配件制造</v>
          </cell>
          <cell r="H890" t="str">
            <v>重点管理</v>
          </cell>
          <cell r="I890" t="str">
            <v>否</v>
          </cell>
          <cell r="J890" t="str">
            <v>2018-05-28</v>
          </cell>
          <cell r="K890" t="str">
            <v>清远市生态环境局</v>
          </cell>
          <cell r="L890" t="str">
            <v>2018-04-24至2021-04-23</v>
          </cell>
          <cell r="M890" t="str">
            <v>2019-09-30 21:28:43</v>
          </cell>
          <cell r="N890" t="str">
            <v>变更</v>
          </cell>
        </row>
        <row r="891">
          <cell r="C891" t="str">
            <v>广东华劲汽车零部件制造有限公司</v>
          </cell>
          <cell r="D891" t="str">
            <v>广东省</v>
          </cell>
          <cell r="E891" t="str">
            <v>清远市</v>
          </cell>
          <cell r="F891" t="str">
            <v>佛冈县</v>
          </cell>
          <cell r="G891" t="str">
            <v>汽车零部件及配件制造</v>
          </cell>
          <cell r="H891" t="str">
            <v>简化管理</v>
          </cell>
          <cell r="I891" t="str">
            <v>否</v>
          </cell>
          <cell r="J891" t="str">
            <v>2019-09-30</v>
          </cell>
          <cell r="K891" t="str">
            <v>清远市生态环境局</v>
          </cell>
          <cell r="L891" t="str">
            <v>2019-09-30至2022-09-29</v>
          </cell>
          <cell r="M891" t="str">
            <v>2019-09-30 20:48:30</v>
          </cell>
          <cell r="N891" t="str">
            <v>首次申请</v>
          </cell>
        </row>
        <row r="892">
          <cell r="C892" t="str">
            <v>荣昱（清远）超能源有限公司</v>
          </cell>
          <cell r="D892" t="str">
            <v>广东省</v>
          </cell>
          <cell r="E892" t="str">
            <v>清远市</v>
          </cell>
          <cell r="F892" t="str">
            <v>清城区</v>
          </cell>
          <cell r="G892" t="str">
            <v>铅蓄电池制造</v>
          </cell>
          <cell r="H892" t="str">
            <v>重点管理</v>
          </cell>
          <cell r="I892" t="str">
            <v>否</v>
          </cell>
          <cell r="J892" t="str">
            <v>2019-09-30</v>
          </cell>
          <cell r="K892" t="str">
            <v>清远市生态环境局</v>
          </cell>
          <cell r="L892" t="str">
            <v>2019-09-30至2022-09-29</v>
          </cell>
          <cell r="M892" t="str">
            <v>2019-09-30 20:48:10</v>
          </cell>
          <cell r="N892" t="str">
            <v>首次申请</v>
          </cell>
        </row>
        <row r="893">
          <cell r="C893" t="str">
            <v>清远敏惠汽车零部件有限公司</v>
          </cell>
          <cell r="D893" t="str">
            <v>广东省</v>
          </cell>
          <cell r="E893" t="str">
            <v>清远市</v>
          </cell>
          <cell r="F893" t="str">
            <v>清新区</v>
          </cell>
          <cell r="G893" t="str">
            <v>汽车零部件及配件制造</v>
          </cell>
          <cell r="H893" t="str">
            <v>重点管理</v>
          </cell>
          <cell r="I893" t="str">
            <v>否</v>
          </cell>
          <cell r="J893" t="str">
            <v>2018-05-28</v>
          </cell>
          <cell r="K893" t="str">
            <v>清远市生态环境局</v>
          </cell>
          <cell r="L893" t="str">
            <v>2018-03-26至2021-03-25</v>
          </cell>
          <cell r="M893" t="str">
            <v>2019-09-30 17:49:14</v>
          </cell>
          <cell r="N893" t="str">
            <v>变更</v>
          </cell>
        </row>
        <row r="894">
          <cell r="C894" t="str">
            <v>英德市浛洸镇联益洗涤制衣厂</v>
          </cell>
          <cell r="D894" t="str">
            <v>广东省</v>
          </cell>
          <cell r="E894" t="str">
            <v>清远市</v>
          </cell>
          <cell r="F894" t="str">
            <v>英德市</v>
          </cell>
          <cell r="G894" t="str">
            <v>其他清洁服务</v>
          </cell>
          <cell r="H894" t="str">
            <v>简化管理</v>
          </cell>
          <cell r="I894" t="str">
            <v>否</v>
          </cell>
          <cell r="J894" t="str">
            <v>2019-09-30</v>
          </cell>
          <cell r="K894" t="str">
            <v>清远市生态环境局</v>
          </cell>
          <cell r="L894" t="str">
            <v>2019-09-30至2022-09-29</v>
          </cell>
          <cell r="M894" t="str">
            <v>2019-09-30 17:48:11</v>
          </cell>
          <cell r="N894" t="str">
            <v>首次申请</v>
          </cell>
        </row>
        <row r="895">
          <cell r="C895" t="str">
            <v>清远市亿源电源有限公司</v>
          </cell>
          <cell r="D895" t="str">
            <v>广东省</v>
          </cell>
          <cell r="E895" t="str">
            <v>清远市</v>
          </cell>
          <cell r="F895" t="str">
            <v>清城区</v>
          </cell>
          <cell r="G895" t="str">
            <v>铅蓄电池制造</v>
          </cell>
          <cell r="H895" t="str">
            <v>重点管理</v>
          </cell>
          <cell r="I895" t="str">
            <v>否</v>
          </cell>
          <cell r="J895" t="str">
            <v>2019-09-30</v>
          </cell>
          <cell r="K895" t="str">
            <v>清远市生态环境局</v>
          </cell>
          <cell r="L895" t="str">
            <v>2019-09-30至2022-09-29</v>
          </cell>
          <cell r="M895" t="str">
            <v>2019-09-30 17:45:50</v>
          </cell>
          <cell r="N895" t="str">
            <v>首次申请</v>
          </cell>
        </row>
        <row r="896">
          <cell r="C896" t="str">
            <v>英德市浛洸镇创盟洗涤厂</v>
          </cell>
          <cell r="D896" t="str">
            <v>广东省</v>
          </cell>
          <cell r="E896" t="str">
            <v>清远市</v>
          </cell>
          <cell r="F896" t="str">
            <v>英德市</v>
          </cell>
          <cell r="G896" t="str">
            <v>热力生产和供应</v>
          </cell>
          <cell r="H896" t="str">
            <v>简化管理</v>
          </cell>
          <cell r="I896" t="str">
            <v>否</v>
          </cell>
          <cell r="J896" t="str">
            <v>2019-09-30</v>
          </cell>
          <cell r="K896" t="str">
            <v>清远市生态环境局</v>
          </cell>
          <cell r="L896" t="str">
            <v>2019-09-30至2022-09-29</v>
          </cell>
          <cell r="M896" t="str">
            <v>2019-09-30 17:45:22</v>
          </cell>
          <cell r="N896" t="str">
            <v>首次申请</v>
          </cell>
        </row>
        <row r="897">
          <cell r="C897" t="str">
            <v>清远市清新区健伟食品加工厂</v>
          </cell>
          <cell r="D897" t="str">
            <v>广东省</v>
          </cell>
          <cell r="E897" t="str">
            <v>清远市</v>
          </cell>
          <cell r="F897" t="str">
            <v>清新区</v>
          </cell>
          <cell r="G897" t="str">
            <v>水果和坚果加工</v>
          </cell>
          <cell r="H897" t="str">
            <v>简化管理</v>
          </cell>
          <cell r="I897" t="str">
            <v>否</v>
          </cell>
          <cell r="J897" t="str">
            <v>2019-09-30</v>
          </cell>
          <cell r="K897" t="str">
            <v>清远市生态环境局</v>
          </cell>
          <cell r="L897" t="str">
            <v>2019-09-30至2022-09-29</v>
          </cell>
          <cell r="M897" t="str">
            <v>2019-09-30 17:43:50</v>
          </cell>
          <cell r="N897" t="str">
            <v>首次申请</v>
          </cell>
        </row>
        <row r="898">
          <cell r="C898" t="str">
            <v>邝记（清新）环保排气系统有限公司</v>
          </cell>
          <cell r="D898" t="str">
            <v>广东省</v>
          </cell>
          <cell r="E898" t="str">
            <v>清远市</v>
          </cell>
          <cell r="F898" t="str">
            <v>清新区</v>
          </cell>
          <cell r="G898" t="str">
            <v>汽车零部件及配件制造</v>
          </cell>
          <cell r="H898" t="str">
            <v>简化管理</v>
          </cell>
          <cell r="I898" t="str">
            <v>否</v>
          </cell>
          <cell r="J898" t="str">
            <v>2019-09-30</v>
          </cell>
          <cell r="K898" t="str">
            <v>清远市生态环境局</v>
          </cell>
          <cell r="L898" t="str">
            <v>2019-09-30至2022-09-29</v>
          </cell>
          <cell r="M898" t="str">
            <v>2019-09-30 17:42:48</v>
          </cell>
          <cell r="N898" t="str">
            <v>首次申请</v>
          </cell>
        </row>
        <row r="899">
          <cell r="C899" t="str">
            <v>广东鑫统仕车用热系统有限公司</v>
          </cell>
          <cell r="D899" t="str">
            <v>广东省</v>
          </cell>
          <cell r="E899" t="str">
            <v>清远市</v>
          </cell>
          <cell r="F899" t="str">
            <v>佛冈县</v>
          </cell>
          <cell r="G899" t="str">
            <v>汽车零部件及配件制造</v>
          </cell>
          <cell r="H899" t="str">
            <v>简化管理</v>
          </cell>
          <cell r="I899" t="str">
            <v>否</v>
          </cell>
          <cell r="J899" t="str">
            <v>2019-09-30</v>
          </cell>
          <cell r="K899" t="str">
            <v>清远市生态环境局</v>
          </cell>
          <cell r="L899" t="str">
            <v>2019-09-30至2022-09-29</v>
          </cell>
          <cell r="M899" t="str">
            <v>2019-09-30 17:36:23</v>
          </cell>
          <cell r="N899" t="str">
            <v>首次申请</v>
          </cell>
        </row>
        <row r="900">
          <cell r="C900" t="str">
            <v>连州市凌力电池配件有限公司</v>
          </cell>
          <cell r="D900" t="str">
            <v>广东省</v>
          </cell>
          <cell r="E900" t="str">
            <v>清远市</v>
          </cell>
          <cell r="F900" t="str">
            <v>连州市</v>
          </cell>
          <cell r="G900" t="str">
            <v>锌锰电池制造</v>
          </cell>
          <cell r="H900" t="str">
            <v>简化管理</v>
          </cell>
          <cell r="I900" t="str">
            <v>否</v>
          </cell>
          <cell r="J900" t="str">
            <v>2019-09-30</v>
          </cell>
          <cell r="K900" t="str">
            <v>清远市生态环境局</v>
          </cell>
          <cell r="L900" t="str">
            <v>2019-09-30至2022-09-29</v>
          </cell>
          <cell r="M900" t="str">
            <v>2019-09-30 17:35:45</v>
          </cell>
          <cell r="N900" t="str">
            <v>首次申请</v>
          </cell>
        </row>
        <row r="901">
          <cell r="C901" t="str">
            <v>清远市龙泳建材有限公司</v>
          </cell>
          <cell r="D901" t="str">
            <v>广东省</v>
          </cell>
          <cell r="E901" t="str">
            <v>清远市</v>
          </cell>
          <cell r="F901" t="str">
            <v>广州（清远）产业转移工业园</v>
          </cell>
          <cell r="G901" t="str">
            <v>木质家具制造</v>
          </cell>
          <cell r="H901" t="str">
            <v>重点管理</v>
          </cell>
          <cell r="I901" t="str">
            <v>否</v>
          </cell>
          <cell r="J901" t="str">
            <v>2019-09-30</v>
          </cell>
          <cell r="K901" t="str">
            <v>清远市生态环境局</v>
          </cell>
          <cell r="L901" t="str">
            <v>2019-09-30至2022-09-29</v>
          </cell>
          <cell r="M901" t="str">
            <v>2019-09-29 17:42:19</v>
          </cell>
          <cell r="N901" t="str">
            <v>首次申请</v>
          </cell>
        </row>
        <row r="902">
          <cell r="C902" t="str">
            <v>英德市宇昊洗涤有限公司</v>
          </cell>
          <cell r="D902" t="str">
            <v>广东省</v>
          </cell>
          <cell r="E902" t="str">
            <v>清远市</v>
          </cell>
          <cell r="F902" t="str">
            <v>英德市</v>
          </cell>
          <cell r="G902" t="str">
            <v>其他清洁服务</v>
          </cell>
          <cell r="H902" t="str">
            <v>简化管理</v>
          </cell>
          <cell r="I902" t="str">
            <v>否</v>
          </cell>
          <cell r="J902" t="str">
            <v>2019-09-30</v>
          </cell>
          <cell r="K902" t="str">
            <v>清远市生态环境局</v>
          </cell>
          <cell r="L902" t="str">
            <v>2019-09-30至2022-09-29</v>
          </cell>
          <cell r="M902" t="str">
            <v>2019-09-29 17:30:39</v>
          </cell>
          <cell r="N902" t="str">
            <v>首次申请</v>
          </cell>
        </row>
        <row r="903">
          <cell r="C903" t="str">
            <v>清远市尤尼电源科技有限公司</v>
          </cell>
          <cell r="D903" t="str">
            <v>广东省</v>
          </cell>
          <cell r="E903" t="str">
            <v>清远市</v>
          </cell>
          <cell r="F903" t="str">
            <v>清城区</v>
          </cell>
          <cell r="G903" t="str">
            <v>铅蓄电池制造</v>
          </cell>
          <cell r="H903" t="str">
            <v>重点管理</v>
          </cell>
          <cell r="I903" t="str">
            <v>是</v>
          </cell>
          <cell r="J903" t="str">
            <v>2019-09-30</v>
          </cell>
          <cell r="K903" t="str">
            <v>清远市生态环境局</v>
          </cell>
          <cell r="L903" t="str">
            <v>2019-09-30至2022-09-29</v>
          </cell>
          <cell r="M903" t="str">
            <v>2019-09-29 17:25:50</v>
          </cell>
          <cell r="N903" t="str">
            <v>首次申请</v>
          </cell>
        </row>
        <row r="904">
          <cell r="C904" t="str">
            <v>松德丰（清远）食品有限公司</v>
          </cell>
          <cell r="D904" t="str">
            <v>广东省</v>
          </cell>
          <cell r="E904" t="str">
            <v>清远市</v>
          </cell>
          <cell r="F904" t="str">
            <v>清新区</v>
          </cell>
          <cell r="G904" t="str">
            <v>蔬菜、菌类、水果和坚果加工</v>
          </cell>
          <cell r="H904" t="str">
            <v>简化管理</v>
          </cell>
          <cell r="I904" t="str">
            <v>否</v>
          </cell>
          <cell r="J904" t="str">
            <v>2019-09-30</v>
          </cell>
          <cell r="K904" t="str">
            <v>清远市生态环境局</v>
          </cell>
          <cell r="L904" t="str">
            <v>2019-09-30至2022-09-29</v>
          </cell>
          <cell r="M904" t="str">
            <v>2019-09-29 17:24:00</v>
          </cell>
          <cell r="N904" t="str">
            <v>首次申请</v>
          </cell>
        </row>
        <row r="905">
          <cell r="C905" t="str">
            <v>清远市清新区清甜糖制品厂</v>
          </cell>
          <cell r="D905" t="str">
            <v>广东省</v>
          </cell>
          <cell r="E905" t="str">
            <v>清远市</v>
          </cell>
          <cell r="F905" t="str">
            <v>清新区</v>
          </cell>
          <cell r="G905" t="str">
            <v>制糖业</v>
          </cell>
          <cell r="H905" t="str">
            <v>简化管理</v>
          </cell>
          <cell r="I905" t="str">
            <v>否</v>
          </cell>
          <cell r="J905" t="str">
            <v>2019-09-30</v>
          </cell>
          <cell r="K905" t="str">
            <v>清远市生态环境局</v>
          </cell>
          <cell r="L905" t="str">
            <v>2019-09-30至2022-09-29</v>
          </cell>
          <cell r="M905" t="str">
            <v>2019-09-29 17:23:12</v>
          </cell>
          <cell r="N905" t="str">
            <v>首次申请</v>
          </cell>
        </row>
        <row r="906">
          <cell r="C906" t="str">
            <v>清远大北农生物科技有限公司</v>
          </cell>
          <cell r="D906" t="str">
            <v>广东省</v>
          </cell>
          <cell r="E906" t="str">
            <v>清远市</v>
          </cell>
          <cell r="F906" t="str">
            <v>清城区</v>
          </cell>
          <cell r="G906" t="str">
            <v>其他饲料加工</v>
          </cell>
          <cell r="H906" t="str">
            <v>简化管理</v>
          </cell>
          <cell r="I906" t="str">
            <v>否</v>
          </cell>
          <cell r="J906" t="str">
            <v>2019-09-30</v>
          </cell>
          <cell r="K906" t="str">
            <v>清远市生态环境局</v>
          </cell>
          <cell r="L906" t="str">
            <v>2019-09-30至2022-09-29</v>
          </cell>
          <cell r="M906" t="str">
            <v>2019-09-29 17:22:01</v>
          </cell>
          <cell r="N906" t="str">
            <v>首次申请</v>
          </cell>
        </row>
        <row r="907">
          <cell r="C907" t="str">
            <v>广东童年之家实业有限公司</v>
          </cell>
          <cell r="D907" t="str">
            <v>广东省</v>
          </cell>
          <cell r="E907" t="str">
            <v>清远市</v>
          </cell>
          <cell r="F907" t="str">
            <v>广州（清远）产业转移工业园</v>
          </cell>
          <cell r="G907" t="str">
            <v>木质家具制造</v>
          </cell>
          <cell r="H907" t="str">
            <v>简化管理</v>
          </cell>
          <cell r="I907" t="str">
            <v>否</v>
          </cell>
          <cell r="J907" t="str">
            <v>2019-09-30</v>
          </cell>
          <cell r="K907" t="str">
            <v>清远市生态环境局</v>
          </cell>
          <cell r="L907" t="str">
            <v>2019-09-30至2022-09-29</v>
          </cell>
          <cell r="M907" t="str">
            <v>2019-09-29 17:21:08</v>
          </cell>
          <cell r="N907" t="str">
            <v>首次申请</v>
          </cell>
        </row>
        <row r="908">
          <cell r="C908" t="str">
            <v>中信环境（清远）科技开发有限公司</v>
          </cell>
          <cell r="D908" t="str">
            <v>广东省</v>
          </cell>
          <cell r="E908" t="str">
            <v>清远市</v>
          </cell>
          <cell r="F908" t="str">
            <v>清新区</v>
          </cell>
          <cell r="G908" t="str">
            <v>污水处理及其再生利用</v>
          </cell>
          <cell r="H908" t="str">
            <v>重点管理</v>
          </cell>
          <cell r="I908" t="str">
            <v>否</v>
          </cell>
          <cell r="J908" t="str">
            <v>2018-11-19</v>
          </cell>
          <cell r="K908" t="str">
            <v>清远市生态环境局</v>
          </cell>
          <cell r="L908" t="str">
            <v>2018-11-19至2021-11-18</v>
          </cell>
          <cell r="M908" t="str">
            <v>2019-09-19 18:09:21</v>
          </cell>
          <cell r="N908" t="str">
            <v>变更</v>
          </cell>
        </row>
        <row r="909">
          <cell r="C909" t="str">
            <v>清远市国顺塑料五金有限公司</v>
          </cell>
          <cell r="D909" t="str">
            <v>广东省</v>
          </cell>
          <cell r="E909" t="str">
            <v>清远市</v>
          </cell>
          <cell r="F909" t="str">
            <v>清城区</v>
          </cell>
          <cell r="G909" t="str">
            <v>金属废料和碎屑加工处理</v>
          </cell>
          <cell r="H909" t="str">
            <v>重点管理</v>
          </cell>
          <cell r="I909" t="str">
            <v>否</v>
          </cell>
          <cell r="J909" t="str">
            <v>2019-09-19</v>
          </cell>
          <cell r="K909" t="str">
            <v>清远市生态环境局</v>
          </cell>
          <cell r="L909" t="str">
            <v>2019-09-19至2022-09-18</v>
          </cell>
          <cell r="M909" t="str">
            <v>2019-09-19 15:43:05</v>
          </cell>
          <cell r="N909" t="str">
            <v>首次申请</v>
          </cell>
        </row>
        <row r="910">
          <cell r="C910" t="str">
            <v>清远市粤迅五金制品有限公司</v>
          </cell>
          <cell r="D910" t="str">
            <v>广东省</v>
          </cell>
          <cell r="E910" t="str">
            <v>清远市</v>
          </cell>
          <cell r="F910" t="str">
            <v>清城区</v>
          </cell>
          <cell r="G910" t="str">
            <v>金属家具制造</v>
          </cell>
          <cell r="H910" t="str">
            <v>简化管理</v>
          </cell>
          <cell r="I910" t="str">
            <v>否</v>
          </cell>
          <cell r="J910" t="str">
            <v>2019-09-19</v>
          </cell>
          <cell r="K910" t="str">
            <v>清远市生态环境局</v>
          </cell>
          <cell r="L910" t="str">
            <v>2019-09-19至2022-09-18</v>
          </cell>
          <cell r="M910" t="str">
            <v>2019-09-19 15:41:53</v>
          </cell>
          <cell r="N910" t="str">
            <v>首次申请</v>
          </cell>
        </row>
        <row r="911">
          <cell r="C911" t="str">
            <v>清远市伽蓝洁具有限公司</v>
          </cell>
          <cell r="D911" t="str">
            <v>广东省</v>
          </cell>
          <cell r="E911" t="str">
            <v>清远市</v>
          </cell>
          <cell r="F911" t="str">
            <v>清新区</v>
          </cell>
          <cell r="G911" t="str">
            <v>木质家具制造</v>
          </cell>
          <cell r="H911" t="str">
            <v>简化管理</v>
          </cell>
          <cell r="I911" t="str">
            <v>否</v>
          </cell>
          <cell r="J911" t="str">
            <v>2019-09-19</v>
          </cell>
          <cell r="K911" t="str">
            <v>清远市生态环境局</v>
          </cell>
          <cell r="L911" t="str">
            <v>2019-09-19至2022-09-18</v>
          </cell>
          <cell r="M911" t="str">
            <v>2019-09-19 15:41:13</v>
          </cell>
          <cell r="N911" t="str">
            <v>首次申请</v>
          </cell>
        </row>
        <row r="912">
          <cell r="C912" t="str">
            <v>英德市浛洸镇雅宜洗涤制衣厂</v>
          </cell>
          <cell r="D912" t="str">
            <v>广东省</v>
          </cell>
          <cell r="E912" t="str">
            <v>清远市</v>
          </cell>
          <cell r="F912" t="str">
            <v>英德市</v>
          </cell>
          <cell r="G912" t="str">
            <v>热力生产和供应</v>
          </cell>
          <cell r="H912" t="str">
            <v>简化管理</v>
          </cell>
          <cell r="I912" t="str">
            <v>否</v>
          </cell>
          <cell r="J912" t="str">
            <v>2019-09-19</v>
          </cell>
          <cell r="K912" t="str">
            <v>清远市生态环境局</v>
          </cell>
          <cell r="L912" t="str">
            <v>2019-09-19至2022-09-18</v>
          </cell>
          <cell r="M912" t="str">
            <v>2019-09-19 15:37:42</v>
          </cell>
          <cell r="N912" t="str">
            <v>首次申请</v>
          </cell>
        </row>
        <row r="913">
          <cell r="C913" t="str">
            <v>英德市英海水泥有限公司</v>
          </cell>
          <cell r="D913" t="str">
            <v>广东省</v>
          </cell>
          <cell r="E913" t="str">
            <v>清远市</v>
          </cell>
          <cell r="F913" t="str">
            <v>英德市</v>
          </cell>
          <cell r="G913" t="str">
            <v>水泥制造</v>
          </cell>
          <cell r="H913" t="str">
            <v>简化管理</v>
          </cell>
          <cell r="I913" t="str">
            <v>否</v>
          </cell>
          <cell r="J913" t="str">
            <v>2019-09-19</v>
          </cell>
          <cell r="K913" t="str">
            <v>清远市生态环境局</v>
          </cell>
          <cell r="L913" t="str">
            <v>2019-09-19至2022-09-18</v>
          </cell>
          <cell r="M913" t="str">
            <v>2019-09-19 15:36:33</v>
          </cell>
          <cell r="N913" t="str">
            <v>首次申请</v>
          </cell>
        </row>
        <row r="914">
          <cell r="C914" t="str">
            <v>清远市亿宝物资回收有限公司</v>
          </cell>
          <cell r="D914" t="str">
            <v>广东省</v>
          </cell>
          <cell r="E914" t="str">
            <v>清远市</v>
          </cell>
          <cell r="F914" t="str">
            <v>清城区</v>
          </cell>
          <cell r="G914" t="str">
            <v>废弃资源综合利用业</v>
          </cell>
          <cell r="H914" t="str">
            <v>重点管理</v>
          </cell>
          <cell r="I914" t="str">
            <v>否</v>
          </cell>
          <cell r="J914" t="str">
            <v>2019-09-19</v>
          </cell>
          <cell r="K914" t="str">
            <v>清远市生态环境局</v>
          </cell>
          <cell r="L914" t="str">
            <v>2019-09-19至2022-09-18</v>
          </cell>
          <cell r="M914" t="str">
            <v>2019-09-19 15:35:40</v>
          </cell>
          <cell r="N914" t="str">
            <v>首次申请</v>
          </cell>
        </row>
        <row r="915">
          <cell r="C915" t="str">
            <v>清远市大昌食品有限公司</v>
          </cell>
          <cell r="D915" t="str">
            <v>广东省</v>
          </cell>
          <cell r="E915" t="str">
            <v>清远市</v>
          </cell>
          <cell r="F915" t="str">
            <v>广州（清远）产业转移工业园</v>
          </cell>
          <cell r="G915" t="str">
            <v>酱油、食醋及类似制品制造</v>
          </cell>
          <cell r="H915" t="str">
            <v>简化管理</v>
          </cell>
          <cell r="I915" t="str">
            <v>否</v>
          </cell>
          <cell r="J915" t="str">
            <v>2019-09-16</v>
          </cell>
          <cell r="K915" t="str">
            <v>清远市生态环境局</v>
          </cell>
          <cell r="L915" t="str">
            <v>2019-09-16至2022-09-15</v>
          </cell>
          <cell r="M915" t="str">
            <v>2019-09-16 09:12:40</v>
          </cell>
          <cell r="N915" t="str">
            <v>首次申请</v>
          </cell>
        </row>
        <row r="916">
          <cell r="C916" t="str">
            <v>清远新鑫再生资源有限公司</v>
          </cell>
          <cell r="D916" t="str">
            <v>广东省</v>
          </cell>
          <cell r="E916" t="str">
            <v>清远市</v>
          </cell>
          <cell r="F916" t="str">
            <v>清城区</v>
          </cell>
          <cell r="G916" t="str">
            <v>金属废料和碎屑加工处理</v>
          </cell>
          <cell r="H916" t="str">
            <v>重点管理</v>
          </cell>
          <cell r="I916" t="str">
            <v>否</v>
          </cell>
          <cell r="J916" t="str">
            <v>2019-09-12</v>
          </cell>
          <cell r="K916" t="str">
            <v>清远市生态环境局</v>
          </cell>
          <cell r="L916" t="str">
            <v>2019-09-12至2022-09-11</v>
          </cell>
          <cell r="M916" t="str">
            <v>2019-09-12 18:44:08</v>
          </cell>
          <cell r="N916" t="str">
            <v>首次申请</v>
          </cell>
        </row>
        <row r="917">
          <cell r="C917" t="str">
            <v>清远市中嘉金属有限公司</v>
          </cell>
          <cell r="D917" t="str">
            <v>广东省</v>
          </cell>
          <cell r="E917" t="str">
            <v>清远市</v>
          </cell>
          <cell r="F917" t="str">
            <v>清城区</v>
          </cell>
          <cell r="G917" t="str">
            <v>金属废料和碎屑加工处理</v>
          </cell>
          <cell r="H917" t="str">
            <v>重点管理</v>
          </cell>
          <cell r="I917" t="str">
            <v>否</v>
          </cell>
          <cell r="J917" t="str">
            <v>2019-09-12</v>
          </cell>
          <cell r="K917" t="str">
            <v>清远市生态环境局</v>
          </cell>
          <cell r="L917" t="str">
            <v>2019-09-12至2022-09-11</v>
          </cell>
          <cell r="M917" t="str">
            <v>2019-09-12 18:43:39</v>
          </cell>
          <cell r="N917" t="str">
            <v>首次申请</v>
          </cell>
        </row>
        <row r="918">
          <cell r="C918" t="str">
            <v>清远市满利宝五金塑料有限公司</v>
          </cell>
          <cell r="D918" t="str">
            <v>广东省</v>
          </cell>
          <cell r="E918" t="str">
            <v>清远市</v>
          </cell>
          <cell r="F918" t="str">
            <v>清新区</v>
          </cell>
          <cell r="G918" t="str">
            <v>金属废料和碎屑加工处理</v>
          </cell>
          <cell r="H918" t="str">
            <v>重点管理</v>
          </cell>
          <cell r="I918" t="str">
            <v>否</v>
          </cell>
          <cell r="J918" t="str">
            <v>2019-09-12</v>
          </cell>
          <cell r="K918" t="str">
            <v>清远市生态环境局</v>
          </cell>
          <cell r="L918" t="str">
            <v>2019-09-12至2022-09-11</v>
          </cell>
          <cell r="M918" t="str">
            <v>2019-09-12 18:43:21</v>
          </cell>
          <cell r="N918" t="str">
            <v>首次申请</v>
          </cell>
        </row>
        <row r="919">
          <cell r="C919" t="str">
            <v>清远玄兴金属有限公司</v>
          </cell>
          <cell r="D919" t="str">
            <v>广东省</v>
          </cell>
          <cell r="E919" t="str">
            <v>清远市</v>
          </cell>
          <cell r="F919" t="str">
            <v>清城区</v>
          </cell>
          <cell r="G919" t="str">
            <v>金属废料和碎屑加工处理</v>
          </cell>
          <cell r="H919" t="str">
            <v>重点管理</v>
          </cell>
          <cell r="I919" t="str">
            <v>否</v>
          </cell>
          <cell r="J919" t="str">
            <v>2019-09-12</v>
          </cell>
          <cell r="K919" t="str">
            <v>清远市生态环境局</v>
          </cell>
          <cell r="L919" t="str">
            <v>2019-09-12至2022-09-11</v>
          </cell>
          <cell r="M919" t="str">
            <v>2019-09-12 18:43:04</v>
          </cell>
          <cell r="N919" t="str">
            <v>首次申请</v>
          </cell>
        </row>
        <row r="920">
          <cell r="C920" t="str">
            <v>清远市利丰塑料五金有限公司</v>
          </cell>
          <cell r="D920" t="str">
            <v>广东省</v>
          </cell>
          <cell r="E920" t="str">
            <v>清远市</v>
          </cell>
          <cell r="F920" t="str">
            <v>市辖区</v>
          </cell>
          <cell r="G920" t="str">
            <v>金属废料和碎屑加工处理</v>
          </cell>
          <cell r="H920" t="str">
            <v>重点管理</v>
          </cell>
          <cell r="I920" t="str">
            <v>否</v>
          </cell>
          <cell r="J920" t="str">
            <v>2019-09-12</v>
          </cell>
          <cell r="K920" t="str">
            <v>清远市生态环境局</v>
          </cell>
          <cell r="L920" t="str">
            <v>2019-09-12至2022-09-11</v>
          </cell>
          <cell r="M920" t="str">
            <v>2019-09-12 08:43:08</v>
          </cell>
          <cell r="N920" t="str">
            <v>首次申请</v>
          </cell>
        </row>
        <row r="921">
          <cell r="C921" t="str">
            <v>清远市清城三川家私厂</v>
          </cell>
          <cell r="D921" t="str">
            <v>广东省</v>
          </cell>
          <cell r="E921" t="str">
            <v>清远市</v>
          </cell>
          <cell r="F921" t="str">
            <v>清城区</v>
          </cell>
          <cell r="G921" t="str">
            <v>木质家具制造</v>
          </cell>
          <cell r="H921" t="str">
            <v>简化管理</v>
          </cell>
          <cell r="I921" t="str">
            <v>否</v>
          </cell>
          <cell r="J921" t="str">
            <v>2019-09-09</v>
          </cell>
          <cell r="K921" t="str">
            <v>清远市生态环境局</v>
          </cell>
          <cell r="L921" t="str">
            <v>2019-09-09至2022-09-08</v>
          </cell>
          <cell r="M921" t="str">
            <v>2019-09-11 11:12:02</v>
          </cell>
          <cell r="N921" t="str">
            <v>变更</v>
          </cell>
        </row>
        <row r="922">
          <cell r="C922" t="str">
            <v>清远市清新区隆盛五金加工厂</v>
          </cell>
          <cell r="D922" t="str">
            <v>广东省</v>
          </cell>
          <cell r="E922" t="str">
            <v>清远市</v>
          </cell>
          <cell r="F922" t="str">
            <v>清新区</v>
          </cell>
          <cell r="G922" t="str">
            <v>金属废料和碎屑加工处理</v>
          </cell>
          <cell r="H922" t="str">
            <v>简化管理</v>
          </cell>
          <cell r="I922" t="str">
            <v>否</v>
          </cell>
          <cell r="J922" t="str">
            <v>2019-09-09</v>
          </cell>
          <cell r="K922" t="str">
            <v>清远市生态环境局</v>
          </cell>
          <cell r="L922" t="str">
            <v>2019-09-09至2022-09-08</v>
          </cell>
          <cell r="M922" t="str">
            <v>2019-09-09 10:00:09</v>
          </cell>
          <cell r="N922" t="str">
            <v>首次申请</v>
          </cell>
        </row>
        <row r="923">
          <cell r="C923" t="str">
            <v>英德市标标洗衣有限公司</v>
          </cell>
          <cell r="D923" t="str">
            <v>广东省</v>
          </cell>
          <cell r="E923" t="str">
            <v>清远市</v>
          </cell>
          <cell r="F923" t="str">
            <v>英德市</v>
          </cell>
          <cell r="G923" t="str">
            <v>热力生产和供应</v>
          </cell>
          <cell r="H923" t="str">
            <v>简化管理</v>
          </cell>
          <cell r="I923" t="str">
            <v>否</v>
          </cell>
          <cell r="J923" t="str">
            <v>2019-09-09</v>
          </cell>
          <cell r="K923" t="str">
            <v>清远市生态环境局</v>
          </cell>
          <cell r="L923" t="str">
            <v>2019-09-09至2022-09-08</v>
          </cell>
          <cell r="M923" t="str">
            <v>2019-09-09 08:50:51</v>
          </cell>
          <cell r="N923" t="str">
            <v>首次申请</v>
          </cell>
        </row>
        <row r="924">
          <cell r="C924" t="str">
            <v>广东伊米多里实业有限公司</v>
          </cell>
          <cell r="D924" t="str">
            <v>广东省</v>
          </cell>
          <cell r="E924" t="str">
            <v>清远市</v>
          </cell>
          <cell r="F924" t="str">
            <v>广州（清远）产业转移工业园</v>
          </cell>
          <cell r="G924" t="str">
            <v>木质家具制造</v>
          </cell>
          <cell r="H924" t="str">
            <v>简化管理</v>
          </cell>
          <cell r="I924" t="str">
            <v>否</v>
          </cell>
          <cell r="J924" t="str">
            <v>2019-08-26</v>
          </cell>
          <cell r="K924" t="str">
            <v>清远市生态环境局</v>
          </cell>
          <cell r="L924" t="str">
            <v>2019-08-26至2022-08-25</v>
          </cell>
          <cell r="M924" t="str">
            <v>2019-09-06 09:04:21</v>
          </cell>
          <cell r="N924" t="str">
            <v>变更</v>
          </cell>
        </row>
        <row r="925">
          <cell r="C925" t="str">
            <v>英德市凯迪工业区配套服务有限公司</v>
          </cell>
          <cell r="D925" t="str">
            <v>广东省</v>
          </cell>
          <cell r="E925" t="str">
            <v>清远市</v>
          </cell>
          <cell r="F925" t="str">
            <v>英德市</v>
          </cell>
          <cell r="G925" t="str">
            <v>污水处理及其再生利用</v>
          </cell>
          <cell r="H925" t="str">
            <v>重点管理</v>
          </cell>
          <cell r="I925" t="str">
            <v>否</v>
          </cell>
          <cell r="J925" t="str">
            <v>2019-08-23</v>
          </cell>
          <cell r="K925" t="str">
            <v>清远市生态环境局</v>
          </cell>
          <cell r="L925" t="str">
            <v>2019-08-23至2022-08-22</v>
          </cell>
          <cell r="M925" t="str">
            <v>2019-08-23 16:07:01</v>
          </cell>
          <cell r="N925" t="str">
            <v>首次申请</v>
          </cell>
        </row>
        <row r="926">
          <cell r="C926" t="str">
            <v>清远市银田再生物资工贸有限公司</v>
          </cell>
          <cell r="D926" t="str">
            <v>广东省</v>
          </cell>
          <cell r="E926" t="str">
            <v>清远市</v>
          </cell>
          <cell r="F926" t="str">
            <v>清城区</v>
          </cell>
          <cell r="G926" t="str">
            <v>金属废料和碎屑加工处理</v>
          </cell>
          <cell r="H926" t="str">
            <v>重点管理</v>
          </cell>
          <cell r="I926" t="str">
            <v>否</v>
          </cell>
          <cell r="J926" t="str">
            <v>2019-08-23</v>
          </cell>
          <cell r="K926" t="str">
            <v>清远市生态环境局</v>
          </cell>
          <cell r="L926" t="str">
            <v>2019-08-23至2022-08-22</v>
          </cell>
          <cell r="M926" t="str">
            <v>2019-08-23 11:56:25</v>
          </cell>
          <cell r="N926" t="str">
            <v>首次申请</v>
          </cell>
        </row>
        <row r="927">
          <cell r="C927" t="str">
            <v>清远市民典金属塑料有限公司</v>
          </cell>
          <cell r="D927" t="str">
            <v>广东省</v>
          </cell>
          <cell r="E927" t="str">
            <v>清远市</v>
          </cell>
          <cell r="F927" t="str">
            <v>清城区</v>
          </cell>
          <cell r="G927" t="str">
            <v>金属废料和碎屑加工处理</v>
          </cell>
          <cell r="H927" t="str">
            <v>重点管理</v>
          </cell>
          <cell r="I927" t="str">
            <v>否</v>
          </cell>
          <cell r="J927" t="str">
            <v>2019-08-21</v>
          </cell>
          <cell r="K927" t="str">
            <v>清远市生态环境局</v>
          </cell>
          <cell r="L927" t="str">
            <v>2019-08-21至2022-08-20</v>
          </cell>
          <cell r="M927" t="str">
            <v>2019-08-21 14:28:58</v>
          </cell>
          <cell r="N927" t="str">
            <v>首次申请</v>
          </cell>
        </row>
        <row r="928">
          <cell r="C928" t="str">
            <v>清远市华仁五金塑料有限公司</v>
          </cell>
          <cell r="D928" t="str">
            <v>广东省</v>
          </cell>
          <cell r="E928" t="str">
            <v>清远市</v>
          </cell>
          <cell r="F928" t="str">
            <v>清城区</v>
          </cell>
          <cell r="G928" t="str">
            <v>金属废料和碎屑加工处理</v>
          </cell>
          <cell r="H928" t="str">
            <v>重点管理</v>
          </cell>
          <cell r="I928" t="str">
            <v>否</v>
          </cell>
          <cell r="J928" t="str">
            <v>2019-08-20</v>
          </cell>
          <cell r="K928" t="str">
            <v>清远市生态环境局</v>
          </cell>
          <cell r="L928" t="str">
            <v>2019-08-20至2022-08-19</v>
          </cell>
          <cell r="M928" t="str">
            <v>2019-08-20 18:09:49</v>
          </cell>
          <cell r="N928" t="str">
            <v>首次申请</v>
          </cell>
        </row>
        <row r="929">
          <cell r="C929" t="str">
            <v>清远市兴美恒通金属有限公司</v>
          </cell>
          <cell r="D929" t="str">
            <v>广东省</v>
          </cell>
          <cell r="E929" t="str">
            <v>清远市</v>
          </cell>
          <cell r="F929" t="str">
            <v>清城区</v>
          </cell>
          <cell r="G929" t="str">
            <v>金属废料和碎屑加工处理</v>
          </cell>
          <cell r="H929" t="str">
            <v>重点管理</v>
          </cell>
          <cell r="I929" t="str">
            <v>否</v>
          </cell>
          <cell r="J929" t="str">
            <v>2019-08-20</v>
          </cell>
          <cell r="K929" t="str">
            <v>清远市生态环境局</v>
          </cell>
          <cell r="L929" t="str">
            <v>2019-08-20至2022-08-19</v>
          </cell>
          <cell r="M929" t="str">
            <v>2019-08-20 18:09:05</v>
          </cell>
          <cell r="N929" t="str">
            <v>首次申请</v>
          </cell>
        </row>
        <row r="930">
          <cell r="C930" t="str">
            <v>清远市财源五金铸造有限公司</v>
          </cell>
          <cell r="D930" t="str">
            <v>广东省</v>
          </cell>
          <cell r="E930" t="str">
            <v>清远市</v>
          </cell>
          <cell r="F930" t="str">
            <v>清城区</v>
          </cell>
          <cell r="G930" t="str">
            <v>炼钢</v>
          </cell>
          <cell r="H930" t="str">
            <v>重点管理</v>
          </cell>
          <cell r="I930" t="str">
            <v>是</v>
          </cell>
          <cell r="J930" t="str">
            <v>2018-12-28</v>
          </cell>
          <cell r="K930" t="str">
            <v>清远市生态环境局</v>
          </cell>
          <cell r="L930" t="str">
            <v>2018-12-28至2021-12-27</v>
          </cell>
          <cell r="M930" t="str">
            <v>2019-08-19 22:12:53</v>
          </cell>
          <cell r="N930" t="str">
            <v>变更</v>
          </cell>
        </row>
        <row r="931">
          <cell r="C931" t="str">
            <v>清远市花城五金铸造有限公司</v>
          </cell>
          <cell r="D931" t="str">
            <v>广东省</v>
          </cell>
          <cell r="E931" t="str">
            <v>清远市</v>
          </cell>
          <cell r="F931" t="str">
            <v>清城区</v>
          </cell>
          <cell r="G931" t="str">
            <v>炼钢</v>
          </cell>
          <cell r="H931" t="str">
            <v>重点管理</v>
          </cell>
          <cell r="I931" t="str">
            <v>是</v>
          </cell>
          <cell r="J931" t="str">
            <v>2018-12-28</v>
          </cell>
          <cell r="K931" t="str">
            <v>清远市生态环境局</v>
          </cell>
          <cell r="L931" t="str">
            <v>2018-12-28至2021-12-27</v>
          </cell>
          <cell r="M931" t="str">
            <v>2019-08-19 22:10:02</v>
          </cell>
          <cell r="N931" t="str">
            <v>变更</v>
          </cell>
        </row>
        <row r="932">
          <cell r="C932" t="str">
            <v>广东粤北联合钢铁有限公司</v>
          </cell>
          <cell r="D932" t="str">
            <v>广东省</v>
          </cell>
          <cell r="E932" t="str">
            <v>清远市</v>
          </cell>
          <cell r="F932" t="str">
            <v>英德市</v>
          </cell>
          <cell r="G932" t="str">
            <v>黑色金属冶炼和压延加工业</v>
          </cell>
          <cell r="H932" t="str">
            <v>重点管理</v>
          </cell>
          <cell r="I932" t="str">
            <v>是</v>
          </cell>
          <cell r="J932" t="str">
            <v>2018-11-06</v>
          </cell>
          <cell r="K932" t="str">
            <v>清远市生态环境局</v>
          </cell>
          <cell r="L932" t="str">
            <v>2018-11-06至2021-11-05</v>
          </cell>
          <cell r="M932" t="str">
            <v>2019-08-19 21:53:43</v>
          </cell>
          <cell r="N932" t="str">
            <v>变更</v>
          </cell>
        </row>
        <row r="933">
          <cell r="C933" t="str">
            <v>广东甄诚货架有限公司</v>
          </cell>
          <cell r="D933" t="str">
            <v>广东省</v>
          </cell>
          <cell r="E933" t="str">
            <v>清远市</v>
          </cell>
          <cell r="F933" t="str">
            <v>清城区</v>
          </cell>
          <cell r="G933" t="str">
            <v>家具制造业</v>
          </cell>
          <cell r="H933" t="str">
            <v>简化管理</v>
          </cell>
          <cell r="I933" t="str">
            <v>否</v>
          </cell>
          <cell r="J933" t="str">
            <v>2019-08-19</v>
          </cell>
          <cell r="K933" t="str">
            <v>清远市生态环境局</v>
          </cell>
          <cell r="L933" t="str">
            <v>2019-08-19至2022-08-18</v>
          </cell>
          <cell r="M933" t="str">
            <v>2019-08-19 09:21:17</v>
          </cell>
          <cell r="N933" t="str">
            <v>首次申请</v>
          </cell>
        </row>
        <row r="934">
          <cell r="C934" t="str">
            <v>广东顾地丰生物科技有限公司</v>
          </cell>
          <cell r="D934" t="str">
            <v>广东省</v>
          </cell>
          <cell r="E934" t="str">
            <v>清远市</v>
          </cell>
          <cell r="F934" t="str">
            <v>连南瑶族自治县</v>
          </cell>
          <cell r="G934" t="str">
            <v>农药制造</v>
          </cell>
          <cell r="H934" t="str">
            <v>简化管理</v>
          </cell>
          <cell r="I934" t="str">
            <v>否</v>
          </cell>
          <cell r="J934" t="str">
            <v>2017-12-22</v>
          </cell>
          <cell r="K934" t="str">
            <v>清远市生态环境局</v>
          </cell>
          <cell r="L934" t="str">
            <v>2017-12-22至2020-12-21</v>
          </cell>
          <cell r="M934" t="str">
            <v>2019-08-15 09:47:08</v>
          </cell>
          <cell r="N934" t="str">
            <v>变更</v>
          </cell>
        </row>
        <row r="935">
          <cell r="C935" t="str">
            <v>清远市澳柏合金有限责任公司</v>
          </cell>
          <cell r="D935" t="str">
            <v>广东省</v>
          </cell>
          <cell r="E935" t="str">
            <v>清远市</v>
          </cell>
          <cell r="F935" t="str">
            <v>清城区</v>
          </cell>
          <cell r="G935" t="str">
            <v>有色金属合金制造</v>
          </cell>
          <cell r="H935" t="str">
            <v>重点管理</v>
          </cell>
          <cell r="I935" t="str">
            <v>否</v>
          </cell>
          <cell r="J935" t="str">
            <v>2018-12-28</v>
          </cell>
          <cell r="K935" t="str">
            <v>清远市生态环境局</v>
          </cell>
          <cell r="L935" t="str">
            <v>2018-12-28至2021-12-27</v>
          </cell>
          <cell r="M935" t="str">
            <v>2019-08-15 09:46:46</v>
          </cell>
          <cell r="N935" t="str">
            <v>变更</v>
          </cell>
        </row>
        <row r="936">
          <cell r="C936" t="str">
            <v>清远天恒金属有限公司</v>
          </cell>
          <cell r="D936" t="str">
            <v>广东省</v>
          </cell>
          <cell r="E936" t="str">
            <v>清远市</v>
          </cell>
          <cell r="F936" t="str">
            <v>清城区</v>
          </cell>
          <cell r="G936" t="str">
            <v>有色金属冶炼和压延加工业</v>
          </cell>
          <cell r="H936" t="str">
            <v>重点管理</v>
          </cell>
          <cell r="I936" t="str">
            <v>否</v>
          </cell>
          <cell r="J936" t="str">
            <v>2018-12-20</v>
          </cell>
          <cell r="K936" t="str">
            <v>清远市生态环境局</v>
          </cell>
          <cell r="L936" t="str">
            <v>2018-12-20至2021-12-19</v>
          </cell>
          <cell r="M936" t="str">
            <v>2019-08-15 09:43:59</v>
          </cell>
          <cell r="N936" t="str">
            <v>变更</v>
          </cell>
        </row>
        <row r="937">
          <cell r="C937" t="str">
            <v>清远市广雄铝业有限公司</v>
          </cell>
          <cell r="D937" t="str">
            <v>广东省</v>
          </cell>
          <cell r="E937" t="str">
            <v>清远市</v>
          </cell>
          <cell r="F937" t="str">
            <v>清城区</v>
          </cell>
          <cell r="G937" t="str">
            <v>有色金属冶炼和压延加工业</v>
          </cell>
          <cell r="H937" t="str">
            <v>重点管理</v>
          </cell>
          <cell r="I937" t="str">
            <v>否</v>
          </cell>
          <cell r="J937" t="str">
            <v>2018-11-30</v>
          </cell>
          <cell r="K937" t="str">
            <v>清远市生态环境局</v>
          </cell>
          <cell r="L937" t="str">
            <v>2018-11-30至2021-11-29</v>
          </cell>
          <cell r="M937" t="str">
            <v>2019-08-15 09:42:37</v>
          </cell>
          <cell r="N937" t="str">
            <v>变更</v>
          </cell>
        </row>
        <row r="938">
          <cell r="C938" t="str">
            <v>清远市金桃园铝业有限公司</v>
          </cell>
          <cell r="D938" t="str">
            <v>广东省</v>
          </cell>
          <cell r="E938" t="str">
            <v>清远市</v>
          </cell>
          <cell r="F938" t="str">
            <v>清城区</v>
          </cell>
          <cell r="G938" t="str">
            <v>有色金属铸造</v>
          </cell>
          <cell r="H938" t="str">
            <v>重点管理</v>
          </cell>
          <cell r="I938" t="str">
            <v>否</v>
          </cell>
          <cell r="J938" t="str">
            <v>2018-12-06</v>
          </cell>
          <cell r="K938" t="str">
            <v>清远市生态环境局</v>
          </cell>
          <cell r="L938" t="str">
            <v>2018-12-06至2021-12-05</v>
          </cell>
          <cell r="M938" t="str">
            <v>2019-08-15 09:41:10</v>
          </cell>
          <cell r="N938" t="str">
            <v>变更</v>
          </cell>
        </row>
        <row r="939">
          <cell r="C939" t="str">
            <v>清远市昌发五金加工有限公司</v>
          </cell>
          <cell r="D939" t="str">
            <v>广东省</v>
          </cell>
          <cell r="E939" t="str">
            <v>清远市</v>
          </cell>
          <cell r="F939" t="str">
            <v>清城区</v>
          </cell>
          <cell r="G939" t="str">
            <v>金属废料和碎屑加工处理</v>
          </cell>
          <cell r="H939" t="str">
            <v>重点管理</v>
          </cell>
          <cell r="I939" t="str">
            <v>否</v>
          </cell>
          <cell r="J939" t="str">
            <v>2019-08-12</v>
          </cell>
          <cell r="K939" t="str">
            <v>清远市生态环境局</v>
          </cell>
          <cell r="L939" t="str">
            <v>2019-08-12至2022-08-11</v>
          </cell>
          <cell r="M939" t="str">
            <v>2019-08-12 08:49:25</v>
          </cell>
          <cell r="N939" t="str">
            <v>首次申请</v>
          </cell>
        </row>
        <row r="940">
          <cell r="C940" t="str">
            <v>清远市万鑫包装保温材料有限公司</v>
          </cell>
          <cell r="D940" t="str">
            <v>广东省</v>
          </cell>
          <cell r="E940" t="str">
            <v>清远市</v>
          </cell>
          <cell r="F940" t="str">
            <v>清城区</v>
          </cell>
          <cell r="G940" t="str">
            <v>锅炉</v>
          </cell>
          <cell r="H940" t="str">
            <v>简化管理</v>
          </cell>
          <cell r="I940" t="str">
            <v>否</v>
          </cell>
          <cell r="J940" t="str">
            <v>2019-08-12</v>
          </cell>
          <cell r="K940" t="str">
            <v>清远市生态环境局</v>
          </cell>
          <cell r="L940" t="str">
            <v>2019-08-12至2022-08-11</v>
          </cell>
          <cell r="M940" t="str">
            <v>2019-08-12 08:49:04</v>
          </cell>
          <cell r="N940" t="str">
            <v>首次申请</v>
          </cell>
        </row>
        <row r="941">
          <cell r="C941" t="str">
            <v>广东荣天环保发展有限公司</v>
          </cell>
          <cell r="D941" t="str">
            <v>广东省</v>
          </cell>
          <cell r="E941" t="str">
            <v>清远市</v>
          </cell>
          <cell r="F941" t="str">
            <v>清新区</v>
          </cell>
          <cell r="G941" t="str">
            <v>污水处理及其再生利用</v>
          </cell>
          <cell r="H941" t="str">
            <v>简化管理</v>
          </cell>
          <cell r="I941" t="str">
            <v>否</v>
          </cell>
          <cell r="J941" t="str">
            <v>2019-08-08</v>
          </cell>
          <cell r="K941" t="str">
            <v>清远市生态环境局</v>
          </cell>
          <cell r="L941" t="str">
            <v>2019-08-08至2022-08-07</v>
          </cell>
          <cell r="M941" t="str">
            <v>2019-08-08 18:14:43</v>
          </cell>
          <cell r="N941" t="str">
            <v>首次申请</v>
          </cell>
        </row>
        <row r="942">
          <cell r="C942" t="str">
            <v>广东天农食品有限公司</v>
          </cell>
          <cell r="D942" t="str">
            <v>广东省</v>
          </cell>
          <cell r="E942" t="str">
            <v>清远市</v>
          </cell>
          <cell r="F942" t="str">
            <v>清城区</v>
          </cell>
          <cell r="G942" t="str">
            <v>禽类屠宰</v>
          </cell>
          <cell r="H942" t="str">
            <v>重点管理</v>
          </cell>
          <cell r="I942" t="str">
            <v>否</v>
          </cell>
          <cell r="J942" t="str">
            <v>2018-12-27</v>
          </cell>
          <cell r="K942" t="str">
            <v>清远市生态环境局</v>
          </cell>
          <cell r="L942" t="str">
            <v>2018-12-27至2021-12-26</v>
          </cell>
          <cell r="M942" t="str">
            <v>2019-07-30 14:51:18</v>
          </cell>
          <cell r="N942" t="str">
            <v>变更</v>
          </cell>
        </row>
        <row r="943">
          <cell r="C943" t="str">
            <v>广东荣邦环保有限公司</v>
          </cell>
          <cell r="D943" t="str">
            <v>广东省</v>
          </cell>
          <cell r="E943" t="str">
            <v>清远市</v>
          </cell>
          <cell r="F943" t="str">
            <v>清城区</v>
          </cell>
          <cell r="G943" t="str">
            <v>污水处理及其再生利用</v>
          </cell>
          <cell r="H943" t="str">
            <v>简化管理</v>
          </cell>
          <cell r="I943" t="str">
            <v>否</v>
          </cell>
          <cell r="J943" t="str">
            <v>2019-07-29</v>
          </cell>
          <cell r="K943" t="str">
            <v>清远市生态环境局</v>
          </cell>
          <cell r="L943" t="str">
            <v>2019-07-29至2022-07-28</v>
          </cell>
          <cell r="M943" t="str">
            <v>2019-07-30 14:49:31</v>
          </cell>
          <cell r="N943" t="str">
            <v>首次申请</v>
          </cell>
        </row>
        <row r="944">
          <cell r="C944" t="str">
            <v>连州市民润投资有限公司（九陂污水处理厂）</v>
          </cell>
          <cell r="D944" t="str">
            <v>广东省</v>
          </cell>
          <cell r="E944" t="str">
            <v>清远市</v>
          </cell>
          <cell r="F944" t="str">
            <v>连州市</v>
          </cell>
          <cell r="G944" t="str">
            <v>污水处理及其再生利用</v>
          </cell>
          <cell r="H944" t="str">
            <v>重点管理</v>
          </cell>
          <cell r="I944" t="str">
            <v>否</v>
          </cell>
          <cell r="J944" t="str">
            <v>2019-07-18</v>
          </cell>
          <cell r="K944" t="str">
            <v>清远市生态环境局</v>
          </cell>
          <cell r="L944" t="str">
            <v>2019-07-18至2022-07-17</v>
          </cell>
          <cell r="M944" t="str">
            <v>2019-07-18 16:32:23</v>
          </cell>
          <cell r="N944" t="str">
            <v>首次申请</v>
          </cell>
        </row>
        <row r="945">
          <cell r="C945" t="str">
            <v>英德市广业环保有限公司</v>
          </cell>
          <cell r="D945" t="str">
            <v>广东省</v>
          </cell>
          <cell r="E945" t="str">
            <v>清远市</v>
          </cell>
          <cell r="F945" t="str">
            <v>英德市</v>
          </cell>
          <cell r="G945" t="str">
            <v>污水处理及其再生利用</v>
          </cell>
          <cell r="H945" t="str">
            <v>重点管理</v>
          </cell>
          <cell r="I945" t="str">
            <v>是</v>
          </cell>
          <cell r="J945" t="str">
            <v>2019-07-11</v>
          </cell>
          <cell r="K945" t="str">
            <v>清远市生态环境局</v>
          </cell>
          <cell r="L945" t="str">
            <v>2019-07-12至2022-07-11</v>
          </cell>
          <cell r="M945" t="str">
            <v>2019-07-12 18:56:17</v>
          </cell>
          <cell r="N945" t="str">
            <v>首次申请</v>
          </cell>
        </row>
        <row r="946">
          <cell r="C946" t="str">
            <v>广东省佛冈金城金属制品有限公司</v>
          </cell>
          <cell r="D946" t="str">
            <v>广东省</v>
          </cell>
          <cell r="E946" t="str">
            <v>清远市</v>
          </cell>
          <cell r="F946" t="str">
            <v>佛冈县</v>
          </cell>
          <cell r="G946" t="str">
            <v>黑色金属冶炼和压延加工业</v>
          </cell>
          <cell r="H946" t="str">
            <v>重点管理</v>
          </cell>
          <cell r="I946" t="str">
            <v>是</v>
          </cell>
          <cell r="J946" t="str">
            <v>2018-11-06</v>
          </cell>
          <cell r="K946" t="str">
            <v>清远市生态环境局</v>
          </cell>
          <cell r="L946" t="str">
            <v>2018-11-06至2021-11-05</v>
          </cell>
          <cell r="M946" t="str">
            <v>2019-07-10 16:17:49</v>
          </cell>
          <cell r="N946" t="str">
            <v>变更</v>
          </cell>
        </row>
        <row r="947">
          <cell r="C947" t="str">
            <v>英德市安诚食品有限公司东华肉联厂</v>
          </cell>
          <cell r="D947" t="str">
            <v>广东省</v>
          </cell>
          <cell r="E947" t="str">
            <v>清远市</v>
          </cell>
          <cell r="F947" t="str">
            <v>英德市</v>
          </cell>
          <cell r="G947" t="str">
            <v>牲畜屠宰</v>
          </cell>
          <cell r="H947" t="str">
            <v>简化管理</v>
          </cell>
          <cell r="I947" t="str">
            <v>否</v>
          </cell>
          <cell r="J947" t="str">
            <v>2019-07-09</v>
          </cell>
          <cell r="K947" t="str">
            <v>清远市生态环境局</v>
          </cell>
          <cell r="L947" t="str">
            <v>2019-07-09至2022-07-08</v>
          </cell>
          <cell r="M947" t="str">
            <v>2019-07-09 18:35:25</v>
          </cell>
          <cell r="N947" t="str">
            <v>首次申请</v>
          </cell>
        </row>
        <row r="948">
          <cell r="C948" t="str">
            <v>英德市两德环保有限公司</v>
          </cell>
          <cell r="D948" t="str">
            <v>广东省</v>
          </cell>
          <cell r="E948" t="str">
            <v>清远市</v>
          </cell>
          <cell r="F948" t="str">
            <v>英德市</v>
          </cell>
          <cell r="G948" t="str">
            <v>污水处理及其再生利用</v>
          </cell>
          <cell r="H948" t="str">
            <v>重点管理</v>
          </cell>
          <cell r="I948" t="str">
            <v>否</v>
          </cell>
          <cell r="J948" t="str">
            <v>2019-07-05</v>
          </cell>
          <cell r="K948" t="str">
            <v>清远市生态环境局</v>
          </cell>
          <cell r="L948" t="str">
            <v>2019-07-05至2022-07-04</v>
          </cell>
          <cell r="M948" t="str">
            <v>2019-07-04 18:54:08</v>
          </cell>
          <cell r="N948" t="str">
            <v>首次申请</v>
          </cell>
        </row>
        <row r="949">
          <cell r="C949" t="str">
            <v>清远市白云宏兴五金有限公司</v>
          </cell>
          <cell r="D949" t="str">
            <v>广东省</v>
          </cell>
          <cell r="E949" t="str">
            <v>清远市</v>
          </cell>
          <cell r="F949" t="str">
            <v>清城区</v>
          </cell>
          <cell r="G949" t="str">
            <v>金属废料和碎屑加工处理</v>
          </cell>
          <cell r="H949" t="str">
            <v>重点管理</v>
          </cell>
          <cell r="I949" t="str">
            <v>否</v>
          </cell>
          <cell r="J949" t="str">
            <v>2019-07-04</v>
          </cell>
          <cell r="K949" t="str">
            <v>清远市生态环境局</v>
          </cell>
          <cell r="L949" t="str">
            <v>2019-07-04至2022-07-03</v>
          </cell>
          <cell r="M949" t="str">
            <v>2019-07-04 17:34:53</v>
          </cell>
          <cell r="N949" t="str">
            <v>首次申请</v>
          </cell>
        </row>
        <row r="950">
          <cell r="C950" t="str">
            <v>英德市香山家园污水处理有限公司</v>
          </cell>
          <cell r="D950" t="str">
            <v>广东省</v>
          </cell>
          <cell r="E950" t="str">
            <v>清远市</v>
          </cell>
          <cell r="F950" t="str">
            <v>英德市</v>
          </cell>
          <cell r="G950" t="str">
            <v>污水处理及其再生利用</v>
          </cell>
          <cell r="H950" t="str">
            <v>简化管理</v>
          </cell>
          <cell r="I950" t="str">
            <v>否</v>
          </cell>
          <cell r="J950" t="str">
            <v>2019-07-04</v>
          </cell>
          <cell r="K950" t="str">
            <v>清远市生态环境局</v>
          </cell>
          <cell r="L950" t="str">
            <v>2019-07-04至2022-07-03</v>
          </cell>
          <cell r="M950" t="str">
            <v>2019-07-04 15:02:53</v>
          </cell>
          <cell r="N950" t="str">
            <v>首次申请</v>
          </cell>
        </row>
        <row r="951">
          <cell r="C951" t="str">
            <v>清远市广业环保有限公司</v>
          </cell>
          <cell r="D951" t="str">
            <v>广东省</v>
          </cell>
          <cell r="E951" t="str">
            <v>清远市</v>
          </cell>
          <cell r="F951" t="str">
            <v>清城区</v>
          </cell>
          <cell r="G951" t="str">
            <v>污水处理及其再生利用</v>
          </cell>
          <cell r="H951" t="str">
            <v>重点管理</v>
          </cell>
          <cell r="I951" t="str">
            <v>否</v>
          </cell>
          <cell r="J951" t="str">
            <v>2019-07-01</v>
          </cell>
          <cell r="K951" t="str">
            <v>清远市生态环境局</v>
          </cell>
          <cell r="L951" t="str">
            <v>2019-07-01至2022-06-30</v>
          </cell>
          <cell r="M951" t="str">
            <v>2019-07-01 10:18:59</v>
          </cell>
          <cell r="N951" t="str">
            <v>首次申请</v>
          </cell>
        </row>
        <row r="952">
          <cell r="C952" t="str">
            <v>连南瑶族自治县广业环保有限公司</v>
          </cell>
          <cell r="D952" t="str">
            <v>广东省</v>
          </cell>
          <cell r="E952" t="str">
            <v>清远市</v>
          </cell>
          <cell r="F952" t="str">
            <v>连南瑶族自治县</v>
          </cell>
          <cell r="G952" t="str">
            <v>污水处理及其再生利用</v>
          </cell>
          <cell r="H952" t="str">
            <v>简化管理</v>
          </cell>
          <cell r="I952" t="str">
            <v>否</v>
          </cell>
          <cell r="J952" t="str">
            <v>2019-06-28</v>
          </cell>
          <cell r="K952" t="str">
            <v>清远市生态环境局</v>
          </cell>
          <cell r="L952" t="str">
            <v>2019-06-28至2022-06-27</v>
          </cell>
          <cell r="M952" t="str">
            <v>2019-06-28 11:05:08</v>
          </cell>
          <cell r="N952" t="str">
            <v>首次申请</v>
          </cell>
        </row>
        <row r="953">
          <cell r="C953" t="str">
            <v>清远市嘉清源环保水务有限公司</v>
          </cell>
          <cell r="D953" t="str">
            <v>广东省</v>
          </cell>
          <cell r="E953" t="str">
            <v>清远市</v>
          </cell>
          <cell r="F953" t="str">
            <v>清城区</v>
          </cell>
          <cell r="G953" t="str">
            <v>污水处理及其再生利用</v>
          </cell>
          <cell r="H953" t="str">
            <v>简化管理</v>
          </cell>
          <cell r="I953" t="str">
            <v>否</v>
          </cell>
          <cell r="J953" t="str">
            <v>2019-06-27</v>
          </cell>
          <cell r="K953" t="str">
            <v>清远市生态环境局</v>
          </cell>
          <cell r="L953" t="str">
            <v>2019-06-27至2022-06-26</v>
          </cell>
          <cell r="M953" t="str">
            <v>2019-06-27 18:52:16</v>
          </cell>
          <cell r="N953" t="str">
            <v>首次申请</v>
          </cell>
        </row>
        <row r="954">
          <cell r="C954" t="str">
            <v>清远顺恒环保水务有限公司</v>
          </cell>
          <cell r="D954" t="str">
            <v>广东省</v>
          </cell>
          <cell r="E954" t="str">
            <v>清远市</v>
          </cell>
          <cell r="F954" t="str">
            <v>市辖区</v>
          </cell>
          <cell r="G954" t="str">
            <v>污水处理及其再生利用</v>
          </cell>
          <cell r="H954" t="str">
            <v>简化管理</v>
          </cell>
          <cell r="I954" t="str">
            <v>否</v>
          </cell>
          <cell r="J954" t="str">
            <v>2019-06-27</v>
          </cell>
          <cell r="K954" t="str">
            <v>清远市生态环境局</v>
          </cell>
          <cell r="L954" t="str">
            <v>2019-06-27至2022-06-26</v>
          </cell>
          <cell r="M954" t="str">
            <v>2019-06-27 18:51:10</v>
          </cell>
          <cell r="N954" t="str">
            <v>首次申请</v>
          </cell>
        </row>
        <row r="955">
          <cell r="C955" t="str">
            <v>清远市清新区广业环保有限公司</v>
          </cell>
          <cell r="D955" t="str">
            <v>广东省</v>
          </cell>
          <cell r="E955" t="str">
            <v>清远市</v>
          </cell>
          <cell r="F955" t="str">
            <v>清新区</v>
          </cell>
          <cell r="G955" t="str">
            <v>污水处理及其再生利用</v>
          </cell>
          <cell r="H955" t="str">
            <v>简化管理</v>
          </cell>
          <cell r="I955" t="str">
            <v>否</v>
          </cell>
          <cell r="J955" t="str">
            <v>2019-06-27</v>
          </cell>
          <cell r="K955" t="str">
            <v>清远市生态环境局</v>
          </cell>
          <cell r="L955" t="str">
            <v>2019-06-27至2022-06-26</v>
          </cell>
          <cell r="M955" t="str">
            <v>2019-06-25 18:10:11</v>
          </cell>
          <cell r="N955" t="str">
            <v>首次申请</v>
          </cell>
        </row>
        <row r="956">
          <cell r="C956" t="str">
            <v>连山壮族瑶族自治县广业环保有限公司</v>
          </cell>
          <cell r="D956" t="str">
            <v>广东省</v>
          </cell>
          <cell r="E956" t="str">
            <v>清远市</v>
          </cell>
          <cell r="F956" t="str">
            <v>连山壮族瑶族自治县</v>
          </cell>
          <cell r="G956" t="str">
            <v>污水处理及其再生利用</v>
          </cell>
          <cell r="H956" t="str">
            <v>简化管理</v>
          </cell>
          <cell r="I956" t="str">
            <v>否</v>
          </cell>
          <cell r="J956" t="str">
            <v>2019-06-25</v>
          </cell>
          <cell r="K956" t="str">
            <v>清远市生态环境局</v>
          </cell>
          <cell r="L956" t="str">
            <v>2019-06-25至2022-06-24</v>
          </cell>
          <cell r="M956" t="str">
            <v>2019-06-25 18:05:43</v>
          </cell>
          <cell r="N956" t="str">
            <v>首次申请</v>
          </cell>
        </row>
        <row r="957">
          <cell r="C957" t="str">
            <v>英德市广业环保有限公司（大站污水处理厂）</v>
          </cell>
          <cell r="D957" t="str">
            <v>广东省</v>
          </cell>
          <cell r="E957" t="str">
            <v>清远市</v>
          </cell>
          <cell r="F957" t="str">
            <v>英德市</v>
          </cell>
          <cell r="G957" t="str">
            <v>污水处理及其再生利用</v>
          </cell>
          <cell r="H957" t="str">
            <v>简化管理</v>
          </cell>
          <cell r="I957" t="str">
            <v>否</v>
          </cell>
          <cell r="J957" t="str">
            <v>2019-06-26</v>
          </cell>
          <cell r="K957" t="str">
            <v>清远市生态环境局</v>
          </cell>
          <cell r="L957" t="str">
            <v>2019-06-26至2022-06-25</v>
          </cell>
          <cell r="M957" t="str">
            <v>2019-06-25 17:43:33</v>
          </cell>
          <cell r="N957" t="str">
            <v>首次申请</v>
          </cell>
        </row>
        <row r="958">
          <cell r="C958" t="str">
            <v>英德市广业环保有限公司（浛洸污水处理厂）</v>
          </cell>
          <cell r="D958" t="str">
            <v>广东省</v>
          </cell>
          <cell r="E958" t="str">
            <v>清远市</v>
          </cell>
          <cell r="F958" t="str">
            <v>英德市</v>
          </cell>
          <cell r="G958" t="str">
            <v>污水处理及其再生利用</v>
          </cell>
          <cell r="H958" t="str">
            <v>简化管理</v>
          </cell>
          <cell r="I958" t="str">
            <v>否</v>
          </cell>
          <cell r="J958" t="str">
            <v>2019-06-24</v>
          </cell>
          <cell r="K958" t="str">
            <v>清远市生态环境局</v>
          </cell>
          <cell r="L958" t="str">
            <v>2019-06-24至2022-06-23</v>
          </cell>
          <cell r="M958" t="str">
            <v>2019-06-24 15:50:39</v>
          </cell>
          <cell r="N958" t="str">
            <v>首次申请</v>
          </cell>
        </row>
        <row r="959">
          <cell r="C959" t="str">
            <v>英德市广业环保有限公司（东华污水处理厂）</v>
          </cell>
          <cell r="D959" t="str">
            <v>广东省</v>
          </cell>
          <cell r="E959" t="str">
            <v>清远市</v>
          </cell>
          <cell r="F959" t="str">
            <v>英德市</v>
          </cell>
          <cell r="G959" t="str">
            <v>污水处理及其再生利用</v>
          </cell>
          <cell r="H959" t="str">
            <v>简化管理</v>
          </cell>
          <cell r="I959" t="str">
            <v>否</v>
          </cell>
          <cell r="J959" t="str">
            <v>2019-06-24</v>
          </cell>
          <cell r="K959" t="str">
            <v>清远市生态环境局</v>
          </cell>
          <cell r="L959" t="str">
            <v>2019-06-24至2022-06-23</v>
          </cell>
          <cell r="M959" t="str">
            <v>2019-06-24 15:48:15</v>
          </cell>
          <cell r="N959" t="str">
            <v>首次申请</v>
          </cell>
        </row>
        <row r="960">
          <cell r="C960" t="str">
            <v>清远市恒源环保有限公司</v>
          </cell>
          <cell r="D960" t="str">
            <v>广东省</v>
          </cell>
          <cell r="E960" t="str">
            <v>清远市</v>
          </cell>
          <cell r="F960" t="str">
            <v>广州（清远）产业转移工业园</v>
          </cell>
          <cell r="G960" t="str">
            <v>污水处理及其再生利用</v>
          </cell>
          <cell r="H960" t="str">
            <v>简化管理</v>
          </cell>
          <cell r="I960" t="str">
            <v>否</v>
          </cell>
          <cell r="J960" t="str">
            <v>2019-06-17</v>
          </cell>
          <cell r="K960" t="str">
            <v>清远市生态环境局</v>
          </cell>
          <cell r="L960" t="str">
            <v>2019-06-17至2022-06-16</v>
          </cell>
          <cell r="M960" t="str">
            <v>2019-06-18 13:11:42</v>
          </cell>
          <cell r="N960" t="str">
            <v>首次申请</v>
          </cell>
        </row>
        <row r="961">
          <cell r="C961" t="str">
            <v>清远市大有瑞新五金电镀有限公司</v>
          </cell>
          <cell r="D961" t="str">
            <v>广东省</v>
          </cell>
          <cell r="E961" t="str">
            <v>清远市</v>
          </cell>
          <cell r="F961" t="str">
            <v>清城区</v>
          </cell>
          <cell r="G961" t="str">
            <v>金属表面处理及热处理加工</v>
          </cell>
          <cell r="H961" t="str">
            <v>重点管理</v>
          </cell>
          <cell r="I961" t="str">
            <v>否</v>
          </cell>
          <cell r="J961" t="str">
            <v>2019-04-30</v>
          </cell>
          <cell r="K961" t="str">
            <v>清远市生态环境局</v>
          </cell>
          <cell r="L961" t="str">
            <v>2019-04-30至2022-04-29</v>
          </cell>
          <cell r="M961" t="str">
            <v>2019-04-30 09:49:08</v>
          </cell>
          <cell r="N961" t="str">
            <v>首次申请</v>
          </cell>
        </row>
        <row r="962">
          <cell r="C962" t="str">
            <v>英德市超明五金制品有限公司</v>
          </cell>
          <cell r="D962" t="str">
            <v>广东省</v>
          </cell>
          <cell r="E962" t="str">
            <v>清远市</v>
          </cell>
          <cell r="F962" t="str">
            <v>英德市</v>
          </cell>
          <cell r="G962" t="str">
            <v>金属表面处理及热处理加工</v>
          </cell>
          <cell r="H962" t="str">
            <v>重点管理</v>
          </cell>
          <cell r="I962" t="str">
            <v>否</v>
          </cell>
          <cell r="J962" t="str">
            <v>2017-12-27</v>
          </cell>
          <cell r="K962" t="str">
            <v>清远市环境保护局</v>
          </cell>
          <cell r="L962" t="str">
            <v>2017-12-27至2020-12-26</v>
          </cell>
          <cell r="M962" t="str">
            <v>2019-03-21 17:35:47</v>
          </cell>
          <cell r="N962" t="str">
            <v>变更</v>
          </cell>
        </row>
        <row r="963">
          <cell r="C963" t="str">
            <v>清远市佳力表面处理科技有限公司</v>
          </cell>
          <cell r="D963" t="str">
            <v>广东省</v>
          </cell>
          <cell r="E963" t="str">
            <v>清远市</v>
          </cell>
          <cell r="F963" t="str">
            <v>清新区</v>
          </cell>
          <cell r="G963" t="str">
            <v>金属表面处理及热处理加工</v>
          </cell>
          <cell r="H963" t="str">
            <v>重点管理</v>
          </cell>
          <cell r="I963" t="str">
            <v>否</v>
          </cell>
          <cell r="J963" t="str">
            <v>2019-02-21</v>
          </cell>
          <cell r="K963" t="str">
            <v>清远市环境保护局</v>
          </cell>
          <cell r="L963" t="str">
            <v>2019-03-25至2021-03-24</v>
          </cell>
          <cell r="M963" t="str">
            <v>2019-03-05 11:00:44</v>
          </cell>
          <cell r="N963" t="str">
            <v>延续</v>
          </cell>
        </row>
        <row r="964">
          <cell r="C964" t="str">
            <v>清远市源潭镇瑞兴文记制革厂</v>
          </cell>
          <cell r="D964" t="str">
            <v>广东省</v>
          </cell>
          <cell r="E964" t="str">
            <v>清远市</v>
          </cell>
          <cell r="F964" t="str">
            <v>清城区</v>
          </cell>
          <cell r="G964" t="str">
            <v>皮革鞣制加工</v>
          </cell>
          <cell r="H964" t="str">
            <v>重点管理</v>
          </cell>
          <cell r="I964" t="str">
            <v>否</v>
          </cell>
          <cell r="J964" t="str">
            <v>2018-01-19</v>
          </cell>
          <cell r="K964" t="str">
            <v>清远市环境保护局</v>
          </cell>
          <cell r="L964" t="str">
            <v>2018-01-19至2021-01-18</v>
          </cell>
          <cell r="M964" t="str">
            <v>2019-02-14 09:54:40</v>
          </cell>
          <cell r="N964" t="str">
            <v>变更</v>
          </cell>
        </row>
        <row r="965">
          <cell r="C965" t="str">
            <v>清远市吉成铝业有限公司</v>
          </cell>
          <cell r="D965" t="str">
            <v>广东省</v>
          </cell>
          <cell r="E965" t="str">
            <v>清远市</v>
          </cell>
          <cell r="F965" t="str">
            <v>清城区</v>
          </cell>
          <cell r="G965" t="str">
            <v>铝压延加工</v>
          </cell>
          <cell r="H965" t="str">
            <v>重点管理</v>
          </cell>
          <cell r="I965" t="str">
            <v>否</v>
          </cell>
          <cell r="J965" t="str">
            <v>2019-02-14</v>
          </cell>
          <cell r="K965" t="str">
            <v>清远市环境保护局</v>
          </cell>
          <cell r="L965" t="str">
            <v>2019-02-14至2022-02-13</v>
          </cell>
          <cell r="M965" t="str">
            <v>2019-02-14 09:53:55</v>
          </cell>
          <cell r="N965" t="str">
            <v>首次申请</v>
          </cell>
        </row>
        <row r="966">
          <cell r="C966" t="str">
            <v>清远市清城区龙塘镇超能精细陶瓷厂</v>
          </cell>
          <cell r="D966" t="str">
            <v>广东省</v>
          </cell>
          <cell r="E966" t="str">
            <v>清远市</v>
          </cell>
          <cell r="F966" t="str">
            <v>清城区</v>
          </cell>
          <cell r="G966" t="str">
            <v>特种陶瓷制品制造</v>
          </cell>
          <cell r="H966" t="str">
            <v>简化管理</v>
          </cell>
          <cell r="I966" t="str">
            <v>否</v>
          </cell>
          <cell r="J966" t="str">
            <v>2019-01-08</v>
          </cell>
          <cell r="K966" t="str">
            <v>清远市环境保护局</v>
          </cell>
          <cell r="L966" t="str">
            <v>2019-01-08至2022-01-07</v>
          </cell>
          <cell r="M966" t="str">
            <v>2019-01-08 15:18:37</v>
          </cell>
          <cell r="N966" t="str">
            <v>首次申请</v>
          </cell>
        </row>
        <row r="967">
          <cell r="C967" t="str">
            <v>广东兴成铝业有限公司</v>
          </cell>
          <cell r="D967" t="str">
            <v>广东省</v>
          </cell>
          <cell r="E967" t="str">
            <v>清远市</v>
          </cell>
          <cell r="F967" t="str">
            <v>清城区</v>
          </cell>
          <cell r="G967" t="str">
            <v>铝冶炼</v>
          </cell>
          <cell r="H967" t="str">
            <v>重点管理</v>
          </cell>
          <cell r="I967" t="str">
            <v>否</v>
          </cell>
          <cell r="J967" t="str">
            <v>2019-01-08</v>
          </cell>
          <cell r="K967" t="str">
            <v>清远市环境保护局</v>
          </cell>
          <cell r="L967" t="str">
            <v>2019-01-08至2022-01-07</v>
          </cell>
          <cell r="M967" t="str">
            <v>2019-01-08 15:18:00</v>
          </cell>
          <cell r="N967" t="str">
            <v>首次申请</v>
          </cell>
        </row>
        <row r="968">
          <cell r="C968" t="str">
            <v>清远市益丰染织有限公司</v>
          </cell>
          <cell r="D968" t="str">
            <v>广东省</v>
          </cell>
          <cell r="E968" t="str">
            <v>清远市</v>
          </cell>
          <cell r="F968" t="str">
            <v>清城区</v>
          </cell>
          <cell r="G968" t="str">
            <v>棉印染精加工</v>
          </cell>
          <cell r="H968" t="str">
            <v>重点管理</v>
          </cell>
          <cell r="I968" t="str">
            <v>否</v>
          </cell>
          <cell r="J968" t="str">
            <v>2018-12-27</v>
          </cell>
          <cell r="K968" t="str">
            <v>清远市环境保护局</v>
          </cell>
          <cell r="L968" t="str">
            <v>2018-12-28至2020-12-27</v>
          </cell>
          <cell r="M968" t="str">
            <v>2019-01-02 15:46:39</v>
          </cell>
          <cell r="N968" t="str">
            <v>延续</v>
          </cell>
        </row>
        <row r="969">
          <cell r="C969" t="str">
            <v>清远市清城区石角镇鸿发五金机械铸造厂</v>
          </cell>
          <cell r="D969" t="str">
            <v>广东省</v>
          </cell>
          <cell r="E969" t="str">
            <v>清远市</v>
          </cell>
          <cell r="F969" t="str">
            <v>清城区</v>
          </cell>
          <cell r="G969" t="str">
            <v>黑色金属铸造</v>
          </cell>
          <cell r="H969" t="str">
            <v>简化管理</v>
          </cell>
          <cell r="I969" t="str">
            <v>否</v>
          </cell>
          <cell r="J969" t="str">
            <v>2018-12-30</v>
          </cell>
          <cell r="K969" t="str">
            <v>清远市环境保护局</v>
          </cell>
          <cell r="L969" t="str">
            <v>2018-12-30至2021-12-29</v>
          </cell>
          <cell r="M969" t="str">
            <v>2018-12-30 00:29:50</v>
          </cell>
          <cell r="N969" t="str">
            <v>首次申请</v>
          </cell>
        </row>
        <row r="970">
          <cell r="C970" t="str">
            <v>大站肉联厂</v>
          </cell>
          <cell r="D970" t="str">
            <v>广东省</v>
          </cell>
          <cell r="E970" t="str">
            <v>清远市</v>
          </cell>
          <cell r="F970" t="str">
            <v>英德市</v>
          </cell>
          <cell r="G970" t="str">
            <v>牲畜屠宰</v>
          </cell>
          <cell r="H970" t="str">
            <v>重点管理</v>
          </cell>
          <cell r="I970" t="str">
            <v>否</v>
          </cell>
          <cell r="J970" t="str">
            <v>2018-12-30</v>
          </cell>
          <cell r="K970" t="str">
            <v>清远市环境保护局</v>
          </cell>
          <cell r="L970" t="str">
            <v>2018-12-30至2021-12-29</v>
          </cell>
          <cell r="M970" t="str">
            <v>2018-12-30 00:22:53</v>
          </cell>
          <cell r="N970" t="str">
            <v>首次申请</v>
          </cell>
        </row>
        <row r="971">
          <cell r="C971" t="str">
            <v>清远市兴海铜业有限公司</v>
          </cell>
          <cell r="D971" t="str">
            <v>广东省</v>
          </cell>
          <cell r="E971" t="str">
            <v>清远市</v>
          </cell>
          <cell r="F971" t="str">
            <v>清城区</v>
          </cell>
          <cell r="G971" t="str">
            <v>其他有色金属压延加工</v>
          </cell>
          <cell r="H971" t="str">
            <v>重点管理</v>
          </cell>
          <cell r="I971" t="str">
            <v>否</v>
          </cell>
          <cell r="J971" t="str">
            <v>2018-12-30</v>
          </cell>
          <cell r="K971" t="str">
            <v>清远市环境保护局</v>
          </cell>
          <cell r="L971" t="str">
            <v>2018-12-30至2021-12-29</v>
          </cell>
          <cell r="M971" t="str">
            <v>2018-12-30 00:21:43</v>
          </cell>
          <cell r="N971" t="str">
            <v>首次申请</v>
          </cell>
        </row>
        <row r="972">
          <cell r="C972" t="str">
            <v>清远市华南铜铝业有限公司</v>
          </cell>
          <cell r="D972" t="str">
            <v>广东省</v>
          </cell>
          <cell r="E972" t="str">
            <v>清远市</v>
          </cell>
          <cell r="F972" t="str">
            <v>清城区</v>
          </cell>
          <cell r="G972" t="str">
            <v>铝压延加工</v>
          </cell>
          <cell r="H972" t="str">
            <v>简化管理</v>
          </cell>
          <cell r="I972" t="str">
            <v>否</v>
          </cell>
          <cell r="J972" t="str">
            <v>2018-12-29</v>
          </cell>
          <cell r="K972" t="str">
            <v>清远市环境保护局</v>
          </cell>
          <cell r="L972" t="str">
            <v>2018-12-29至2021-12-28</v>
          </cell>
          <cell r="M972" t="str">
            <v>2018-12-29 14:17:32</v>
          </cell>
          <cell r="N972" t="str">
            <v>首次申请</v>
          </cell>
        </row>
        <row r="973">
          <cell r="C973" t="str">
            <v>佛冈县鼎盛金属制品厂</v>
          </cell>
          <cell r="D973" t="str">
            <v>广东省</v>
          </cell>
          <cell r="E973" t="str">
            <v>清远市</v>
          </cell>
          <cell r="F973" t="str">
            <v>佛冈县</v>
          </cell>
          <cell r="G973" t="str">
            <v>钢压延加工</v>
          </cell>
          <cell r="H973" t="str">
            <v>简化管理</v>
          </cell>
          <cell r="I973" t="str">
            <v>否</v>
          </cell>
          <cell r="J973" t="str">
            <v>2018-12-29</v>
          </cell>
          <cell r="K973" t="str">
            <v>清远市环境保护局</v>
          </cell>
          <cell r="L973" t="str">
            <v>2018-12-29至2021-12-28</v>
          </cell>
          <cell r="M973" t="str">
            <v>2018-12-29 08:52:06</v>
          </cell>
          <cell r="N973" t="str">
            <v>首次申请</v>
          </cell>
        </row>
        <row r="974">
          <cell r="C974" t="str">
            <v>清远市环宇铜业有限公司</v>
          </cell>
          <cell r="D974" t="str">
            <v>广东省</v>
          </cell>
          <cell r="E974" t="str">
            <v>清远市</v>
          </cell>
          <cell r="F974" t="str">
            <v>清城区</v>
          </cell>
          <cell r="G974" t="str">
            <v>铜冶炼</v>
          </cell>
          <cell r="H974" t="str">
            <v>简化管理</v>
          </cell>
          <cell r="I974" t="str">
            <v>否</v>
          </cell>
          <cell r="J974" t="str">
            <v>2018-12-28</v>
          </cell>
          <cell r="K974" t="str">
            <v>清远市环境保护局</v>
          </cell>
          <cell r="L974" t="str">
            <v>2018-12-28至2021-12-27</v>
          </cell>
          <cell r="M974" t="str">
            <v>2018-12-28 16:33:06</v>
          </cell>
          <cell r="N974" t="str">
            <v>首次申请</v>
          </cell>
        </row>
        <row r="975">
          <cell r="C975" t="str">
            <v>清远市美亚宝铝业有限公司</v>
          </cell>
          <cell r="D975" t="str">
            <v>广东省</v>
          </cell>
          <cell r="E975" t="str">
            <v>清远市</v>
          </cell>
          <cell r="F975" t="str">
            <v>清城区</v>
          </cell>
          <cell r="G975" t="str">
            <v>铝压延加工</v>
          </cell>
          <cell r="H975" t="str">
            <v>重点管理</v>
          </cell>
          <cell r="I975" t="str">
            <v>否</v>
          </cell>
          <cell r="J975" t="str">
            <v>2018-12-28</v>
          </cell>
          <cell r="K975" t="str">
            <v>清远市环境保护局</v>
          </cell>
          <cell r="L975" t="str">
            <v>2018-12-28至2021-12-27</v>
          </cell>
          <cell r="M975" t="str">
            <v>2018-12-28 16:31:59</v>
          </cell>
          <cell r="N975" t="str">
            <v>首次申请</v>
          </cell>
        </row>
        <row r="976">
          <cell r="C976" t="str">
            <v>宏升（清远）金属有限公司</v>
          </cell>
          <cell r="D976" t="str">
            <v>广东省</v>
          </cell>
          <cell r="E976" t="str">
            <v>清远市</v>
          </cell>
          <cell r="F976" t="str">
            <v>清城区</v>
          </cell>
          <cell r="G976" t="str">
            <v>铜冶炼</v>
          </cell>
          <cell r="H976" t="str">
            <v>重点管理</v>
          </cell>
          <cell r="I976" t="str">
            <v>否</v>
          </cell>
          <cell r="J976" t="str">
            <v>2018-12-28</v>
          </cell>
          <cell r="K976" t="str">
            <v>清远市环境保护局</v>
          </cell>
          <cell r="L976" t="str">
            <v>2018-12-28至2021-12-27</v>
          </cell>
          <cell r="M976" t="str">
            <v>2018-12-28 12:39:29</v>
          </cell>
          <cell r="N976" t="str">
            <v>首次申请</v>
          </cell>
        </row>
        <row r="977">
          <cell r="C977" t="str">
            <v>广东清远蒙娜丽莎建陶有限公司</v>
          </cell>
          <cell r="D977" t="str">
            <v>广东省</v>
          </cell>
          <cell r="E977" t="str">
            <v>清远市</v>
          </cell>
          <cell r="F977" t="str">
            <v>清城区</v>
          </cell>
          <cell r="G977" t="str">
            <v>建筑陶瓷制品制造</v>
          </cell>
          <cell r="H977" t="str">
            <v>重点管理</v>
          </cell>
          <cell r="I977" t="str">
            <v>否</v>
          </cell>
          <cell r="J977" t="str">
            <v>2018-12-28</v>
          </cell>
          <cell r="K977" t="str">
            <v>清远市环境保护局</v>
          </cell>
          <cell r="L977" t="str">
            <v>2018-12-28至2021-12-27</v>
          </cell>
          <cell r="M977" t="str">
            <v>2018-12-28 12:05:04</v>
          </cell>
          <cell r="N977" t="str">
            <v>首次申请</v>
          </cell>
        </row>
        <row r="978">
          <cell r="C978" t="str">
            <v>英德市隆盛金属有限公司</v>
          </cell>
          <cell r="D978" t="str">
            <v>广东省</v>
          </cell>
          <cell r="E978" t="str">
            <v>清远市</v>
          </cell>
          <cell r="F978" t="str">
            <v>英德市</v>
          </cell>
          <cell r="G978" t="str">
            <v>铜冶炼</v>
          </cell>
          <cell r="H978" t="str">
            <v>重点管理</v>
          </cell>
          <cell r="I978" t="str">
            <v>否</v>
          </cell>
          <cell r="J978" t="str">
            <v>2018-12-28</v>
          </cell>
          <cell r="K978" t="str">
            <v>清远市环境保护局</v>
          </cell>
          <cell r="L978" t="str">
            <v>2018-12-28至2021-12-27</v>
          </cell>
          <cell r="M978" t="str">
            <v>2018-12-28 10:48:45</v>
          </cell>
          <cell r="N978" t="str">
            <v>首次申请</v>
          </cell>
        </row>
        <row r="979">
          <cell r="C979" t="str">
            <v>清远市顺通铜材有限公司</v>
          </cell>
          <cell r="D979" t="str">
            <v>广东省</v>
          </cell>
          <cell r="E979" t="str">
            <v>清远市</v>
          </cell>
          <cell r="F979" t="str">
            <v>清新区</v>
          </cell>
          <cell r="G979" t="str">
            <v>铜压延加工</v>
          </cell>
          <cell r="H979" t="str">
            <v>重点管理</v>
          </cell>
          <cell r="I979" t="str">
            <v>否</v>
          </cell>
          <cell r="J979" t="str">
            <v>2018-12-28</v>
          </cell>
          <cell r="K979" t="str">
            <v>清远市环境保护局</v>
          </cell>
          <cell r="L979" t="str">
            <v>2018-12-28至2021-12-27</v>
          </cell>
          <cell r="M979" t="str">
            <v>2018-12-28 09:09:56</v>
          </cell>
          <cell r="N979" t="str">
            <v>首次申请</v>
          </cell>
        </row>
        <row r="980">
          <cell r="C980" t="str">
            <v>江西铜业（清远）有限公司</v>
          </cell>
          <cell r="D980" t="str">
            <v>广东省</v>
          </cell>
          <cell r="E980" t="str">
            <v>清远市</v>
          </cell>
          <cell r="F980" t="str">
            <v>清城区</v>
          </cell>
          <cell r="G980" t="str">
            <v>铜冶炼</v>
          </cell>
          <cell r="H980" t="str">
            <v>重点管理</v>
          </cell>
          <cell r="I980" t="str">
            <v>否</v>
          </cell>
          <cell r="J980" t="str">
            <v>2018-12-27</v>
          </cell>
          <cell r="K980" t="str">
            <v>清远市环境保护局</v>
          </cell>
          <cell r="L980" t="str">
            <v>2018-12-27至2021-12-26</v>
          </cell>
          <cell r="M980" t="str">
            <v>2018-12-27 18:03:38</v>
          </cell>
          <cell r="N980" t="str">
            <v>首次申请</v>
          </cell>
        </row>
        <row r="981">
          <cell r="C981" t="str">
            <v>英德市鸿星有色金属再生资源利用有限公司</v>
          </cell>
          <cell r="D981" t="str">
            <v>广东省</v>
          </cell>
          <cell r="E981" t="str">
            <v>清远市</v>
          </cell>
          <cell r="F981" t="str">
            <v>英德市</v>
          </cell>
          <cell r="G981" t="str">
            <v>铅锌冶炼</v>
          </cell>
          <cell r="H981" t="str">
            <v>重点管理</v>
          </cell>
          <cell r="I981" t="str">
            <v>否</v>
          </cell>
          <cell r="J981" t="str">
            <v>2018-12-27</v>
          </cell>
          <cell r="K981" t="str">
            <v>清远市环境保护局</v>
          </cell>
          <cell r="L981" t="str">
            <v>2018-12-27至2021-12-26</v>
          </cell>
          <cell r="M981" t="str">
            <v>2018-12-27 17:34:23</v>
          </cell>
          <cell r="N981" t="str">
            <v>首次申请</v>
          </cell>
        </row>
        <row r="982">
          <cell r="C982" t="str">
            <v>广东隆达铝业有限公司</v>
          </cell>
          <cell r="D982" t="str">
            <v>广东省</v>
          </cell>
          <cell r="E982" t="str">
            <v>清远市</v>
          </cell>
          <cell r="F982" t="str">
            <v>清城区</v>
          </cell>
          <cell r="G982" t="str">
            <v>铝冶炼</v>
          </cell>
          <cell r="H982" t="str">
            <v>重点管理</v>
          </cell>
          <cell r="I982" t="str">
            <v>否</v>
          </cell>
          <cell r="J982" t="str">
            <v>2018-12-27</v>
          </cell>
          <cell r="K982" t="str">
            <v>清远市环境保护局</v>
          </cell>
          <cell r="L982" t="str">
            <v>2018-12-27至2021-12-26</v>
          </cell>
          <cell r="M982" t="str">
            <v>2018-12-27 16:56:38</v>
          </cell>
          <cell r="N982" t="str">
            <v>首次申请</v>
          </cell>
        </row>
        <row r="983">
          <cell r="C983" t="str">
            <v>阳山县岭背镇生猪定点屠宰场</v>
          </cell>
          <cell r="D983" t="str">
            <v>广东省</v>
          </cell>
          <cell r="E983" t="str">
            <v>清远市</v>
          </cell>
          <cell r="F983" t="str">
            <v>阳山县</v>
          </cell>
          <cell r="G983" t="str">
            <v>牲畜屠宰</v>
          </cell>
          <cell r="H983" t="str">
            <v>简化管理</v>
          </cell>
          <cell r="I983" t="str">
            <v>否</v>
          </cell>
          <cell r="J983" t="str">
            <v>2018-12-26</v>
          </cell>
          <cell r="K983" t="str">
            <v>清远市环境保护局</v>
          </cell>
          <cell r="L983" t="str">
            <v>2018-12-26至2021-12-25</v>
          </cell>
          <cell r="M983" t="str">
            <v>2018-12-27 15:00:29</v>
          </cell>
          <cell r="N983" t="str">
            <v>变更</v>
          </cell>
        </row>
        <row r="984">
          <cell r="C984" t="str">
            <v>丰顺昌盛精钢铸造有限公司清远分公司</v>
          </cell>
          <cell r="D984" t="str">
            <v>广东省</v>
          </cell>
          <cell r="E984" t="str">
            <v>清远市</v>
          </cell>
          <cell r="F984" t="str">
            <v>清城区</v>
          </cell>
          <cell r="G984" t="str">
            <v>钢压延加工</v>
          </cell>
          <cell r="H984" t="str">
            <v>简化管理</v>
          </cell>
          <cell r="I984" t="str">
            <v>否</v>
          </cell>
          <cell r="J984" t="str">
            <v>2018-12-27</v>
          </cell>
          <cell r="K984" t="str">
            <v>清远市环境保护局</v>
          </cell>
          <cell r="L984" t="str">
            <v>2018-12-27至2021-12-26</v>
          </cell>
          <cell r="M984" t="str">
            <v>2018-12-27 12:06:47</v>
          </cell>
          <cell r="N984" t="str">
            <v>首次申请</v>
          </cell>
        </row>
        <row r="985">
          <cell r="C985" t="str">
            <v>清远市钛美铝业有限公司</v>
          </cell>
          <cell r="D985" t="str">
            <v>广东省</v>
          </cell>
          <cell r="E985" t="str">
            <v>清远市</v>
          </cell>
          <cell r="F985" t="str">
            <v>清城区</v>
          </cell>
          <cell r="G985" t="str">
            <v>铝压延加工</v>
          </cell>
          <cell r="H985" t="str">
            <v>重点管理</v>
          </cell>
          <cell r="I985" t="str">
            <v>否</v>
          </cell>
          <cell r="J985" t="str">
            <v>2018-12-27</v>
          </cell>
          <cell r="K985" t="str">
            <v>清远市环境保护局</v>
          </cell>
          <cell r="L985" t="str">
            <v>2018-12-27至2021-12-26</v>
          </cell>
          <cell r="M985" t="str">
            <v>2018-12-27 12:06:04</v>
          </cell>
          <cell r="N985" t="str">
            <v>首次申请</v>
          </cell>
        </row>
        <row r="986">
          <cell r="C986" t="str">
            <v>清远中再生华阳铝业有限公司</v>
          </cell>
          <cell r="D986" t="str">
            <v>广东省</v>
          </cell>
          <cell r="E986" t="str">
            <v>清远市</v>
          </cell>
          <cell r="F986" t="str">
            <v>清城区</v>
          </cell>
          <cell r="G986" t="str">
            <v>铝冶炼</v>
          </cell>
          <cell r="H986" t="str">
            <v>重点管理</v>
          </cell>
          <cell r="I986" t="str">
            <v>否</v>
          </cell>
          <cell r="J986" t="str">
            <v>2018-12-27</v>
          </cell>
          <cell r="K986" t="str">
            <v>清远市环境保护局</v>
          </cell>
          <cell r="L986" t="str">
            <v>2018-12-27至2021-12-26</v>
          </cell>
          <cell r="M986" t="str">
            <v>2018-12-27 09:48:41</v>
          </cell>
          <cell r="N986" t="str">
            <v>首次申请</v>
          </cell>
        </row>
        <row r="987">
          <cell r="C987" t="str">
            <v>清远市清新区太和镇中心屠场</v>
          </cell>
          <cell r="D987" t="str">
            <v>广东省</v>
          </cell>
          <cell r="E987" t="str">
            <v>清远市</v>
          </cell>
          <cell r="F987" t="str">
            <v>清新区</v>
          </cell>
          <cell r="G987" t="str">
            <v>牲畜屠宰</v>
          </cell>
          <cell r="H987" t="str">
            <v>简化管理</v>
          </cell>
          <cell r="I987" t="str">
            <v>否</v>
          </cell>
          <cell r="J987" t="str">
            <v>2018-12-26</v>
          </cell>
          <cell r="K987" t="str">
            <v>清远市环境保护局</v>
          </cell>
          <cell r="L987" t="str">
            <v>2018-12-26至2021-12-25</v>
          </cell>
          <cell r="M987" t="str">
            <v>2018-12-26 19:28:20</v>
          </cell>
          <cell r="N987" t="str">
            <v>首次申请</v>
          </cell>
        </row>
        <row r="988">
          <cell r="C988" t="str">
            <v>清远市安贤食品有限公司</v>
          </cell>
          <cell r="D988" t="str">
            <v>广东省</v>
          </cell>
          <cell r="E988" t="str">
            <v>清远市</v>
          </cell>
          <cell r="F988" t="str">
            <v>清城区</v>
          </cell>
          <cell r="G988" t="str">
            <v>牲畜屠宰</v>
          </cell>
          <cell r="H988" t="str">
            <v>简化管理</v>
          </cell>
          <cell r="I988" t="str">
            <v>否</v>
          </cell>
          <cell r="J988" t="str">
            <v>2018-12-26</v>
          </cell>
          <cell r="K988" t="str">
            <v>清远市环境保护局</v>
          </cell>
          <cell r="L988" t="str">
            <v>2018-12-26至2021-12-25</v>
          </cell>
          <cell r="M988" t="str">
            <v>2018-12-26 19:27:39</v>
          </cell>
          <cell r="N988" t="str">
            <v>首次申请</v>
          </cell>
        </row>
        <row r="989">
          <cell r="C989" t="str">
            <v>连山壮族瑶族自治县县城屠宰场</v>
          </cell>
          <cell r="D989" t="str">
            <v>广东省</v>
          </cell>
          <cell r="E989" t="str">
            <v>清远市</v>
          </cell>
          <cell r="F989" t="str">
            <v>连山壮族瑶族自治县</v>
          </cell>
          <cell r="G989" t="str">
            <v>牲畜屠宰</v>
          </cell>
          <cell r="H989" t="str">
            <v>简化管理</v>
          </cell>
          <cell r="I989" t="str">
            <v>否</v>
          </cell>
          <cell r="J989" t="str">
            <v>2018-12-26</v>
          </cell>
          <cell r="K989" t="str">
            <v>清远市环境保护局</v>
          </cell>
          <cell r="L989" t="str">
            <v>2018-12-26至2021-12-25</v>
          </cell>
          <cell r="M989" t="str">
            <v>2018-12-26 19:26:49</v>
          </cell>
          <cell r="N989" t="str">
            <v>首次申请</v>
          </cell>
        </row>
        <row r="990">
          <cell r="C990" t="str">
            <v>清远市清城区凤城街道沙田居委桐油经济合作社</v>
          </cell>
          <cell r="D990" t="str">
            <v>广东省</v>
          </cell>
          <cell r="E990" t="str">
            <v>清远市</v>
          </cell>
          <cell r="F990" t="str">
            <v>清城区</v>
          </cell>
          <cell r="G990" t="str">
            <v>屠宰及肉类加工</v>
          </cell>
          <cell r="H990" t="str">
            <v>简化管理</v>
          </cell>
          <cell r="I990" t="str">
            <v>否</v>
          </cell>
          <cell r="J990" t="str">
            <v>2018-12-26</v>
          </cell>
          <cell r="K990" t="str">
            <v>清远市环境保护局</v>
          </cell>
          <cell r="L990" t="str">
            <v>2018-12-26至2021-12-25</v>
          </cell>
          <cell r="M990" t="str">
            <v>2018-12-26 15:07:50</v>
          </cell>
          <cell r="N990" t="str">
            <v>首次申请</v>
          </cell>
        </row>
        <row r="991">
          <cell r="C991" t="str">
            <v>清远市清城区飞来峡镇高田和源食品加工厂</v>
          </cell>
          <cell r="D991" t="str">
            <v>广东省</v>
          </cell>
          <cell r="E991" t="str">
            <v>清远市</v>
          </cell>
          <cell r="F991" t="str">
            <v>清城区</v>
          </cell>
          <cell r="G991" t="str">
            <v>肉制品及副产品加工</v>
          </cell>
          <cell r="H991" t="str">
            <v>简化管理</v>
          </cell>
          <cell r="I991" t="str">
            <v>否</v>
          </cell>
          <cell r="J991" t="str">
            <v>2018-12-26</v>
          </cell>
          <cell r="K991" t="str">
            <v>清远市环境保护局</v>
          </cell>
          <cell r="L991" t="str">
            <v>2018-12-26至2021-12-25</v>
          </cell>
          <cell r="M991" t="str">
            <v>2018-12-26 15:06:35</v>
          </cell>
          <cell r="N991" t="str">
            <v>首次申请</v>
          </cell>
        </row>
        <row r="992">
          <cell r="C992" t="str">
            <v>阳山县肉联有限公司</v>
          </cell>
          <cell r="D992" t="str">
            <v>广东省</v>
          </cell>
          <cell r="E992" t="str">
            <v>清远市</v>
          </cell>
          <cell r="F992" t="str">
            <v>阳山县</v>
          </cell>
          <cell r="G992" t="str">
            <v>牲畜屠宰</v>
          </cell>
          <cell r="H992" t="str">
            <v>简化管理</v>
          </cell>
          <cell r="I992" t="str">
            <v>否</v>
          </cell>
          <cell r="J992" t="str">
            <v>2018-12-26</v>
          </cell>
          <cell r="K992" t="str">
            <v>清远市环境保护局</v>
          </cell>
          <cell r="L992" t="str">
            <v>2018-12-26至2021-12-25</v>
          </cell>
          <cell r="M992" t="str">
            <v>2018-12-26 15:06:01</v>
          </cell>
          <cell r="N992" t="str">
            <v>首次申请</v>
          </cell>
        </row>
        <row r="993">
          <cell r="C993" t="str">
            <v>英德市安诚食品有限公司走马坪肉联厂</v>
          </cell>
          <cell r="D993" t="str">
            <v>广东省</v>
          </cell>
          <cell r="E993" t="str">
            <v>清远市</v>
          </cell>
          <cell r="F993" t="str">
            <v>英德市</v>
          </cell>
          <cell r="G993" t="str">
            <v>牲畜屠宰</v>
          </cell>
          <cell r="H993" t="str">
            <v>简化管理</v>
          </cell>
          <cell r="I993" t="str">
            <v>否</v>
          </cell>
          <cell r="J993" t="str">
            <v>2018-12-26</v>
          </cell>
          <cell r="K993" t="str">
            <v>清远市环境保护局</v>
          </cell>
          <cell r="L993" t="str">
            <v>2018-12-26至2021-12-25</v>
          </cell>
          <cell r="M993" t="str">
            <v>2018-12-26 15:05:09</v>
          </cell>
          <cell r="N993" t="str">
            <v>首次申请</v>
          </cell>
        </row>
        <row r="994">
          <cell r="C994" t="str">
            <v>清远市正通金属制品有限公司</v>
          </cell>
          <cell r="D994" t="str">
            <v>广东省</v>
          </cell>
          <cell r="E994" t="str">
            <v>清远市</v>
          </cell>
          <cell r="F994" t="str">
            <v>清城区</v>
          </cell>
          <cell r="G994" t="str">
            <v>有色金属冶炼和压延加工业</v>
          </cell>
          <cell r="H994" t="str">
            <v>重点管理</v>
          </cell>
          <cell r="I994" t="str">
            <v>否</v>
          </cell>
          <cell r="J994" t="str">
            <v>2018-12-26</v>
          </cell>
          <cell r="K994" t="str">
            <v>清远市环境保护局</v>
          </cell>
          <cell r="L994" t="str">
            <v>2018-12-26至2021-12-25</v>
          </cell>
          <cell r="M994" t="str">
            <v>2018-12-26 09:50:20</v>
          </cell>
          <cell r="N994" t="str">
            <v>首次申请</v>
          </cell>
        </row>
        <row r="995">
          <cell r="C995" t="str">
            <v>清远市金丰铜业有限公司</v>
          </cell>
          <cell r="D995" t="str">
            <v>广东省</v>
          </cell>
          <cell r="E995" t="str">
            <v>清远市</v>
          </cell>
          <cell r="F995" t="str">
            <v>清城区</v>
          </cell>
          <cell r="G995" t="str">
            <v>有色金属冶炼和压延加工业</v>
          </cell>
          <cell r="H995" t="str">
            <v>重点管理</v>
          </cell>
          <cell r="I995" t="str">
            <v>否</v>
          </cell>
          <cell r="J995" t="str">
            <v>2018-12-25</v>
          </cell>
          <cell r="K995" t="str">
            <v>清远市环境保护局</v>
          </cell>
          <cell r="L995" t="str">
            <v>2018-12-25至2021-12-24</v>
          </cell>
          <cell r="M995" t="str">
            <v>2018-12-25 11:09:24</v>
          </cell>
          <cell r="N995" t="str">
            <v>首次申请</v>
          </cell>
        </row>
        <row r="996">
          <cell r="C996" t="str">
            <v>清远市恒润铜业有限公司</v>
          </cell>
          <cell r="D996" t="str">
            <v>广东省</v>
          </cell>
          <cell r="E996" t="str">
            <v>清远市</v>
          </cell>
          <cell r="F996" t="str">
            <v>清城区</v>
          </cell>
          <cell r="G996" t="str">
            <v>有色金属冶炼和压延加工业</v>
          </cell>
          <cell r="H996" t="str">
            <v>重点管理</v>
          </cell>
          <cell r="I996" t="str">
            <v>否</v>
          </cell>
          <cell r="J996" t="str">
            <v>2018-12-20</v>
          </cell>
          <cell r="K996" t="str">
            <v>清远市环境保护局</v>
          </cell>
          <cell r="L996" t="str">
            <v>2018-12-20至2021-12-19</v>
          </cell>
          <cell r="M996" t="str">
            <v>2018-12-20 11:30:46</v>
          </cell>
          <cell r="N996" t="str">
            <v>首次申请</v>
          </cell>
        </row>
        <row r="997">
          <cell r="C997" t="str">
            <v>广东新南华水泥有限公司</v>
          </cell>
          <cell r="D997" t="str">
            <v>广东省</v>
          </cell>
          <cell r="E997" t="str">
            <v>清远市</v>
          </cell>
          <cell r="F997" t="str">
            <v>英德市</v>
          </cell>
          <cell r="G997" t="str">
            <v>水泥制造</v>
          </cell>
          <cell r="H997" t="str">
            <v>重点管理</v>
          </cell>
          <cell r="I997" t="str">
            <v>否</v>
          </cell>
          <cell r="J997" t="str">
            <v>2017-12-23</v>
          </cell>
          <cell r="K997" t="str">
            <v>清远市环境保护局</v>
          </cell>
          <cell r="L997" t="str">
            <v>2017-12-23至2020-12-22</v>
          </cell>
          <cell r="M997" t="str">
            <v>2018-11-30 17:15:57</v>
          </cell>
          <cell r="N997" t="str">
            <v>变更</v>
          </cell>
        </row>
        <row r="998">
          <cell r="C998" t="str">
            <v>清远市清新区富盛针纺有限公司</v>
          </cell>
          <cell r="D998" t="str">
            <v>广东省</v>
          </cell>
          <cell r="E998" t="str">
            <v>清远市</v>
          </cell>
          <cell r="F998" t="str">
            <v>清新区</v>
          </cell>
          <cell r="G998" t="str">
            <v>化纤织造及印染精加工</v>
          </cell>
          <cell r="H998" t="str">
            <v>重点管理</v>
          </cell>
          <cell r="I998" t="str">
            <v>否</v>
          </cell>
          <cell r="J998" t="str">
            <v>2018-08-10</v>
          </cell>
          <cell r="K998" t="str">
            <v>清远市环境保护局</v>
          </cell>
          <cell r="L998" t="str">
            <v>2018-08-10至2021-08-09</v>
          </cell>
          <cell r="M998" t="str">
            <v>2018-11-19 17:07:41</v>
          </cell>
          <cell r="N998" t="str">
            <v>变更</v>
          </cell>
        </row>
        <row r="999">
          <cell r="C999" t="str">
            <v>英德市极丰染织有限公司</v>
          </cell>
          <cell r="D999" t="str">
            <v>广东省</v>
          </cell>
          <cell r="E999" t="str">
            <v>清远市</v>
          </cell>
          <cell r="F999" t="str">
            <v>英德市</v>
          </cell>
          <cell r="G999" t="str">
            <v>棉纺织及印染精加工</v>
          </cell>
          <cell r="H999" t="str">
            <v>重点管理</v>
          </cell>
          <cell r="I999" t="str">
            <v>否</v>
          </cell>
          <cell r="J999" t="str">
            <v>2017-12-27</v>
          </cell>
          <cell r="K999" t="str">
            <v>清远市环境保护局</v>
          </cell>
          <cell r="L999" t="str">
            <v>2017-12-27至2020-12-26</v>
          </cell>
          <cell r="M999" t="str">
            <v>2018-11-06 12:24:36</v>
          </cell>
          <cell r="N999" t="str">
            <v>变更</v>
          </cell>
        </row>
        <row r="1000">
          <cell r="C1000" t="str">
            <v>清远市道合天下纳米科技有限公司</v>
          </cell>
          <cell r="D1000" t="str">
            <v>广东省</v>
          </cell>
          <cell r="E1000" t="str">
            <v>清远市</v>
          </cell>
          <cell r="F1000" t="str">
            <v>清新区</v>
          </cell>
          <cell r="G1000" t="str">
            <v>金属表面处理及热处理加工</v>
          </cell>
          <cell r="H1000" t="str">
            <v>重点管理</v>
          </cell>
          <cell r="I1000" t="str">
            <v>否</v>
          </cell>
          <cell r="J1000" t="str">
            <v>2018-11-06</v>
          </cell>
          <cell r="K1000" t="str">
            <v>清远市环境保护局</v>
          </cell>
          <cell r="L1000" t="str">
            <v>2018-11-06至2021-11-05</v>
          </cell>
          <cell r="M1000" t="str">
            <v>2018-11-06 12:18:44</v>
          </cell>
          <cell r="N1000" t="str">
            <v>首次申请</v>
          </cell>
        </row>
        <row r="1001">
          <cell r="C1001" t="str">
            <v>清远市中铭铝业有限公司</v>
          </cell>
          <cell r="D1001" t="str">
            <v>广东省</v>
          </cell>
          <cell r="E1001" t="str">
            <v>清远市</v>
          </cell>
          <cell r="F1001" t="str">
            <v>清城区</v>
          </cell>
          <cell r="G1001" t="str">
            <v>有色金属铸造</v>
          </cell>
          <cell r="H1001" t="str">
            <v>重点管理</v>
          </cell>
          <cell r="I1001" t="str">
            <v>否</v>
          </cell>
          <cell r="J1001" t="str">
            <v>2018-11-06</v>
          </cell>
          <cell r="K1001" t="str">
            <v>清远市环境保护局</v>
          </cell>
          <cell r="L1001" t="str">
            <v>2018-11-06至2021-11-05</v>
          </cell>
          <cell r="M1001" t="str">
            <v>2018-11-06 12:11:27</v>
          </cell>
          <cell r="N1001" t="str">
            <v>首次申请</v>
          </cell>
        </row>
        <row r="1002">
          <cell r="C1002" t="str">
            <v>清远市东上钢业有限公司</v>
          </cell>
          <cell r="D1002" t="str">
            <v>广东省</v>
          </cell>
          <cell r="E1002" t="str">
            <v>清远市</v>
          </cell>
          <cell r="F1002" t="str">
            <v>清城区</v>
          </cell>
          <cell r="G1002" t="str">
            <v>钢压延加工</v>
          </cell>
          <cell r="H1002" t="str">
            <v>简化管理</v>
          </cell>
          <cell r="I1002" t="str">
            <v>否</v>
          </cell>
          <cell r="J1002" t="str">
            <v>2018-11-06</v>
          </cell>
          <cell r="K1002" t="str">
            <v>清远市环境保护局</v>
          </cell>
          <cell r="L1002" t="str">
            <v>2018-11-06至2021-11-05</v>
          </cell>
          <cell r="M1002" t="str">
            <v>2018-11-06 12:10:29</v>
          </cell>
          <cell r="N1002" t="str">
            <v>首次申请</v>
          </cell>
        </row>
        <row r="1003">
          <cell r="C1003" t="str">
            <v>清远市欧典陶瓷有限公司</v>
          </cell>
          <cell r="D1003" t="str">
            <v>广东省</v>
          </cell>
          <cell r="E1003" t="str">
            <v>清远市</v>
          </cell>
          <cell r="F1003" t="str">
            <v>清城区</v>
          </cell>
          <cell r="G1003" t="str">
            <v>建筑陶瓷制品制造</v>
          </cell>
          <cell r="H1003" t="str">
            <v>重点管理</v>
          </cell>
          <cell r="I1003" t="str">
            <v>否</v>
          </cell>
          <cell r="J1003" t="str">
            <v>2018-11-06</v>
          </cell>
          <cell r="K1003" t="str">
            <v>清远市环境保护局</v>
          </cell>
          <cell r="L1003" t="str">
            <v>2018-11-06至2021-11-05</v>
          </cell>
          <cell r="M1003" t="str">
            <v>2018-11-06 10:19:07</v>
          </cell>
          <cell r="N1003" t="str">
            <v>首次申请</v>
          </cell>
        </row>
        <row r="1004">
          <cell r="C1004" t="str">
            <v>吉坊清远饰品实业有限公司</v>
          </cell>
          <cell r="D1004" t="str">
            <v>广东省</v>
          </cell>
          <cell r="E1004" t="str">
            <v>清远市</v>
          </cell>
          <cell r="F1004" t="str">
            <v>清城区</v>
          </cell>
          <cell r="G1004" t="str">
            <v>金属表面处理及热处理加工</v>
          </cell>
          <cell r="H1004" t="str">
            <v>重点管理</v>
          </cell>
          <cell r="I1004" t="str">
            <v>否</v>
          </cell>
          <cell r="J1004" t="str">
            <v>2018-09-20</v>
          </cell>
          <cell r="K1004" t="str">
            <v>清远市环境保护局</v>
          </cell>
          <cell r="L1004" t="str">
            <v>2018-09-20至2021-09-19</v>
          </cell>
          <cell r="M1004" t="str">
            <v>2018-09-20 16:42:38</v>
          </cell>
          <cell r="N1004" t="str">
            <v>首次申请</v>
          </cell>
        </row>
        <row r="1005">
          <cell r="C1005" t="str">
            <v>广东致鸿物流器材有限公司</v>
          </cell>
          <cell r="D1005" t="str">
            <v>广东省</v>
          </cell>
          <cell r="E1005" t="str">
            <v>清远市</v>
          </cell>
          <cell r="F1005" t="str">
            <v>清新区</v>
          </cell>
          <cell r="G1005" t="str">
            <v>金属表面处理及热处理加工</v>
          </cell>
          <cell r="H1005" t="str">
            <v>重点管理</v>
          </cell>
          <cell r="I1005" t="str">
            <v>否</v>
          </cell>
          <cell r="J1005" t="str">
            <v>2018-07-05</v>
          </cell>
          <cell r="K1005" t="str">
            <v>清远市环境保护局</v>
          </cell>
          <cell r="L1005" t="str">
            <v>2018-07-05至2021-07-04</v>
          </cell>
          <cell r="M1005" t="str">
            <v>2018-07-05 10:08:34</v>
          </cell>
          <cell r="N1005" t="str">
            <v>首次申请</v>
          </cell>
        </row>
        <row r="1006">
          <cell r="C1006" t="str">
            <v>清远市和风五金纪念品有限公司</v>
          </cell>
          <cell r="D1006" t="str">
            <v>广东省</v>
          </cell>
          <cell r="E1006" t="str">
            <v>清远市</v>
          </cell>
          <cell r="F1006" t="str">
            <v>清城区</v>
          </cell>
          <cell r="G1006" t="str">
            <v>金属表面处理及热处理加工</v>
          </cell>
          <cell r="H1006" t="str">
            <v>重点管理</v>
          </cell>
          <cell r="I1006" t="str">
            <v>否</v>
          </cell>
          <cell r="J1006" t="str">
            <v>2018-04-08</v>
          </cell>
          <cell r="K1006" t="str">
            <v>清远市环境保护局</v>
          </cell>
          <cell r="L1006" t="str">
            <v>2018-04-08至2021-04-07</v>
          </cell>
          <cell r="M1006" t="str">
            <v>2018-07-05 10:08:32</v>
          </cell>
          <cell r="N1006" t="str">
            <v>变更</v>
          </cell>
        </row>
        <row r="1007">
          <cell r="C1007" t="str">
            <v>英德八达玻璃有限公司</v>
          </cell>
          <cell r="D1007" t="str">
            <v>广东省</v>
          </cell>
          <cell r="E1007" t="str">
            <v>清远市</v>
          </cell>
          <cell r="F1007" t="str">
            <v>英德市</v>
          </cell>
          <cell r="G1007" t="str">
            <v>平板玻璃制造</v>
          </cell>
          <cell r="H1007" t="str">
            <v>重点管理</v>
          </cell>
          <cell r="I1007" t="str">
            <v>否</v>
          </cell>
          <cell r="J1007" t="str">
            <v>2018-05-28</v>
          </cell>
          <cell r="K1007" t="str">
            <v>清远市环境保护局</v>
          </cell>
          <cell r="L1007" t="str">
            <v>2018-03-29至2021-03-28</v>
          </cell>
          <cell r="M1007" t="str">
            <v>2018-05-28 15:23:49</v>
          </cell>
          <cell r="N1007" t="str">
            <v>延续</v>
          </cell>
        </row>
        <row r="1008">
          <cell r="C1008" t="str">
            <v>清远市日钢表面处理有限公司</v>
          </cell>
          <cell r="D1008" t="str">
            <v>广东省</v>
          </cell>
          <cell r="E1008" t="str">
            <v>清远市</v>
          </cell>
          <cell r="F1008" t="str">
            <v>清新区</v>
          </cell>
          <cell r="G1008" t="str">
            <v>金属表面处理及热处理加工</v>
          </cell>
          <cell r="H1008" t="str">
            <v>重点管理</v>
          </cell>
          <cell r="I1008" t="str">
            <v>否</v>
          </cell>
          <cell r="J1008" t="str">
            <v>2018-05-28</v>
          </cell>
          <cell r="K1008" t="str">
            <v>清远市环境保护局</v>
          </cell>
          <cell r="L1008" t="str">
            <v>2018-05-28至2021-05-27</v>
          </cell>
          <cell r="M1008" t="str">
            <v>2018-05-28 09:39:24</v>
          </cell>
          <cell r="N1008" t="str">
            <v>首次申请</v>
          </cell>
        </row>
        <row r="1009">
          <cell r="C1009" t="str">
            <v>清远市星舵五金工贸有限公司</v>
          </cell>
          <cell r="D1009" t="str">
            <v>广东省</v>
          </cell>
          <cell r="E1009" t="str">
            <v>清远市</v>
          </cell>
          <cell r="F1009" t="str">
            <v>清新区</v>
          </cell>
          <cell r="G1009" t="str">
            <v>金属表面处理及热处理加工</v>
          </cell>
          <cell r="H1009" t="str">
            <v>重点管理</v>
          </cell>
          <cell r="I1009" t="str">
            <v>否</v>
          </cell>
          <cell r="J1009" t="str">
            <v>2018-05-28</v>
          </cell>
          <cell r="K1009" t="str">
            <v>清远市环境保护局</v>
          </cell>
          <cell r="L1009" t="str">
            <v>2018-03-24至2021-03-23</v>
          </cell>
          <cell r="M1009" t="str">
            <v>2018-05-28 09:19:43</v>
          </cell>
          <cell r="N1009" t="str">
            <v>延续</v>
          </cell>
        </row>
        <row r="1010">
          <cell r="C1010" t="str">
            <v>众威（清远）五金礼品有限公司</v>
          </cell>
          <cell r="D1010" t="str">
            <v>广东省</v>
          </cell>
          <cell r="E1010" t="str">
            <v>清远市</v>
          </cell>
          <cell r="F1010" t="str">
            <v>清城区</v>
          </cell>
          <cell r="G1010" t="str">
            <v>金属表面处理及热处理加工</v>
          </cell>
          <cell r="H1010" t="str">
            <v>重点管理</v>
          </cell>
          <cell r="I1010" t="str">
            <v>否</v>
          </cell>
          <cell r="J1010" t="str">
            <v>2018-04-08</v>
          </cell>
          <cell r="K1010" t="str">
            <v>清远市环境保护局</v>
          </cell>
          <cell r="L1010" t="str">
            <v>2018-04-08至2021-04-07</v>
          </cell>
          <cell r="M1010" t="str">
            <v>2018-04-08 16:52:44</v>
          </cell>
          <cell r="N1010" t="str">
            <v>首次申请</v>
          </cell>
        </row>
        <row r="1011">
          <cell r="C1011" t="str">
            <v>英德市鸿泰玻璃有限公司</v>
          </cell>
          <cell r="D1011" t="str">
            <v>广东省</v>
          </cell>
          <cell r="E1011" t="str">
            <v>清远市</v>
          </cell>
          <cell r="F1011" t="str">
            <v>英德市</v>
          </cell>
          <cell r="G1011" t="str">
            <v>平板玻璃制造</v>
          </cell>
          <cell r="H1011" t="str">
            <v>重点管理</v>
          </cell>
          <cell r="I1011" t="str">
            <v>否</v>
          </cell>
          <cell r="J1011" t="str">
            <v>2017-12-29</v>
          </cell>
          <cell r="K1011" t="str">
            <v>清远市环境保护局</v>
          </cell>
          <cell r="L1011" t="str">
            <v>2017-12-29至2020-12-28</v>
          </cell>
          <cell r="M1011" t="str">
            <v>2017-12-29 19:36:43</v>
          </cell>
          <cell r="N1011" t="str">
            <v>首次申请</v>
          </cell>
        </row>
        <row r="1012">
          <cell r="C1012" t="str">
            <v>兴和（清远）五金电镀制品有限公司</v>
          </cell>
          <cell r="D1012" t="str">
            <v>广东省</v>
          </cell>
          <cell r="E1012" t="str">
            <v>清远市</v>
          </cell>
          <cell r="F1012" t="str">
            <v>清城区</v>
          </cell>
          <cell r="G1012" t="str">
            <v>金属表面处理及热处理加工</v>
          </cell>
          <cell r="H1012" t="str">
            <v>重点管理</v>
          </cell>
          <cell r="I1012" t="str">
            <v>否</v>
          </cell>
          <cell r="J1012" t="str">
            <v>2017-12-29</v>
          </cell>
          <cell r="K1012" t="str">
            <v>清远市环境保护局</v>
          </cell>
          <cell r="L1012" t="str">
            <v>2017-12-29至2020-12-28</v>
          </cell>
          <cell r="M1012" t="str">
            <v>2017-12-29 19:30:26</v>
          </cell>
          <cell r="N1012" t="str">
            <v>首次申请</v>
          </cell>
        </row>
        <row r="1013">
          <cell r="C1013" t="str">
            <v>清远市清城区龙塘金盛电镀厂</v>
          </cell>
          <cell r="D1013" t="str">
            <v>广东省</v>
          </cell>
          <cell r="E1013" t="str">
            <v>清远市</v>
          </cell>
          <cell r="F1013" t="str">
            <v>清城区</v>
          </cell>
          <cell r="G1013" t="str">
            <v>金属表面处理及热处理加工</v>
          </cell>
          <cell r="H1013" t="str">
            <v>简化管理</v>
          </cell>
          <cell r="I1013" t="str">
            <v>否</v>
          </cell>
          <cell r="J1013" t="str">
            <v>2017-12-29</v>
          </cell>
          <cell r="K1013" t="str">
            <v>清远市环境保护局</v>
          </cell>
          <cell r="L1013" t="str">
            <v>2017-12-29至2020-12-28</v>
          </cell>
          <cell r="M1013" t="str">
            <v>2017-12-29 19:28:55</v>
          </cell>
          <cell r="N1013" t="str">
            <v>首次申请</v>
          </cell>
        </row>
        <row r="1014">
          <cell r="C1014" t="str">
            <v>联兴文记（清远）制革有限公司</v>
          </cell>
          <cell r="D1014" t="str">
            <v>广东省</v>
          </cell>
          <cell r="E1014" t="str">
            <v>清远市</v>
          </cell>
          <cell r="F1014" t="str">
            <v>清城区</v>
          </cell>
          <cell r="G1014" t="str">
            <v>皮革鞣制加工</v>
          </cell>
          <cell r="H1014" t="str">
            <v>重点管理</v>
          </cell>
          <cell r="I1014" t="str">
            <v>否</v>
          </cell>
          <cell r="J1014" t="str">
            <v>2017-12-29</v>
          </cell>
          <cell r="K1014" t="str">
            <v>清远市环境保护局</v>
          </cell>
          <cell r="L1014" t="str">
            <v>2017-12-29至2020-12-28</v>
          </cell>
          <cell r="M1014" t="str">
            <v>2017-12-29 18:37:31</v>
          </cell>
          <cell r="N1014" t="str">
            <v>首次申请</v>
          </cell>
        </row>
        <row r="1015">
          <cell r="C1015" t="str">
            <v>同进（英德）纺织品有限公司</v>
          </cell>
          <cell r="D1015" t="str">
            <v>广东省</v>
          </cell>
          <cell r="E1015" t="str">
            <v>清远市</v>
          </cell>
          <cell r="F1015" t="str">
            <v>英德市</v>
          </cell>
          <cell r="G1015" t="str">
            <v>化纤织造及印染精加工</v>
          </cell>
          <cell r="H1015" t="str">
            <v>重点管理</v>
          </cell>
          <cell r="I1015" t="str">
            <v>否</v>
          </cell>
          <cell r="J1015" t="str">
            <v>2017-12-28</v>
          </cell>
          <cell r="K1015" t="str">
            <v>清远市环境保护局</v>
          </cell>
          <cell r="L1015" t="str">
            <v>2017-12-28至2020-12-27</v>
          </cell>
          <cell r="M1015" t="str">
            <v>2017-12-28 18:56:36</v>
          </cell>
          <cell r="N1015" t="str">
            <v>首次申请</v>
          </cell>
        </row>
        <row r="1016">
          <cell r="C1016" t="str">
            <v>清远市宏盛纺织印染有限公司</v>
          </cell>
          <cell r="D1016" t="str">
            <v>广东省</v>
          </cell>
          <cell r="E1016" t="str">
            <v>清远市</v>
          </cell>
          <cell r="F1016" t="str">
            <v>清城区</v>
          </cell>
          <cell r="G1016" t="str">
            <v>棉印染精加工</v>
          </cell>
          <cell r="H1016" t="str">
            <v>重点管理</v>
          </cell>
          <cell r="I1016" t="str">
            <v>否</v>
          </cell>
          <cell r="J1016" t="str">
            <v>2017-12-27</v>
          </cell>
          <cell r="K1016" t="str">
            <v>清远市环境保护局</v>
          </cell>
          <cell r="L1016" t="str">
            <v>2017-12-27至2018-12-26</v>
          </cell>
          <cell r="M1016" t="str">
            <v>2017-12-27 20:28:46</v>
          </cell>
          <cell r="N1016" t="str">
            <v>首次申请</v>
          </cell>
        </row>
        <row r="1017">
          <cell r="C1017" t="str">
            <v>清新重亿印花有限公司</v>
          </cell>
          <cell r="D1017" t="str">
            <v>广东省</v>
          </cell>
          <cell r="E1017" t="str">
            <v>清远市</v>
          </cell>
          <cell r="F1017" t="str">
            <v>清新区</v>
          </cell>
          <cell r="G1017" t="str">
            <v>化纤织物染整精加工</v>
          </cell>
          <cell r="H1017" t="str">
            <v>重点管理</v>
          </cell>
          <cell r="I1017" t="str">
            <v>否</v>
          </cell>
          <cell r="J1017" t="str">
            <v>2017-12-27</v>
          </cell>
          <cell r="K1017" t="str">
            <v>清远市环境保护局</v>
          </cell>
          <cell r="L1017" t="str">
            <v>2017-12-27至2020-12-26</v>
          </cell>
          <cell r="M1017" t="str">
            <v>2017-12-27 14:58:03</v>
          </cell>
          <cell r="N1017" t="str">
            <v>首次申请</v>
          </cell>
        </row>
        <row r="1018">
          <cell r="C1018" t="str">
            <v>英德市明智五金制品有限公司</v>
          </cell>
          <cell r="D1018" t="str">
            <v>广东省</v>
          </cell>
          <cell r="E1018" t="str">
            <v>清远市</v>
          </cell>
          <cell r="F1018" t="str">
            <v>英德市</v>
          </cell>
          <cell r="G1018" t="str">
            <v>金属表面处理及热处理加工</v>
          </cell>
          <cell r="H1018" t="str">
            <v>重点管理</v>
          </cell>
          <cell r="I1018" t="str">
            <v>否</v>
          </cell>
          <cell r="J1018" t="str">
            <v>2017-12-27</v>
          </cell>
          <cell r="K1018" t="str">
            <v>清远市环境保护局</v>
          </cell>
          <cell r="L1018" t="str">
            <v>2017-12-27至2020-12-26</v>
          </cell>
          <cell r="M1018" t="str">
            <v>2017-12-27 14:57:26</v>
          </cell>
          <cell r="N1018" t="str">
            <v>首次申请</v>
          </cell>
        </row>
        <row r="1019">
          <cell r="C1019" t="str">
            <v>英德市嘉骏五金制品有限公司</v>
          </cell>
          <cell r="D1019" t="str">
            <v>广东省</v>
          </cell>
          <cell r="E1019" t="str">
            <v>清远市</v>
          </cell>
          <cell r="F1019" t="str">
            <v>英德市</v>
          </cell>
          <cell r="G1019" t="str">
            <v>金属表面处理及热处理加工</v>
          </cell>
          <cell r="H1019" t="str">
            <v>重点管理</v>
          </cell>
          <cell r="I1019" t="str">
            <v>否</v>
          </cell>
          <cell r="J1019" t="str">
            <v>2017-12-27</v>
          </cell>
          <cell r="K1019" t="str">
            <v>清远市环境保护局</v>
          </cell>
          <cell r="L1019" t="str">
            <v>2017-12-27至2020-12-26</v>
          </cell>
          <cell r="M1019" t="str">
            <v>2017-12-27 14:56:12</v>
          </cell>
          <cell r="N1019" t="str">
            <v>首次申请</v>
          </cell>
        </row>
        <row r="1020">
          <cell r="C1020" t="str">
            <v>广东省英红华侨水泥厂</v>
          </cell>
          <cell r="D1020" t="str">
            <v>广东省</v>
          </cell>
          <cell r="E1020" t="str">
            <v>清远市</v>
          </cell>
          <cell r="F1020" t="str">
            <v>英德市</v>
          </cell>
          <cell r="G1020" t="str">
            <v>水泥制造</v>
          </cell>
          <cell r="H1020" t="str">
            <v>简化管理</v>
          </cell>
          <cell r="I1020" t="str">
            <v>否</v>
          </cell>
          <cell r="J1020" t="str">
            <v>2017-12-25</v>
          </cell>
          <cell r="K1020" t="str">
            <v>英德市环境保护局</v>
          </cell>
          <cell r="L1020" t="str">
            <v>2017-12-25至2020-12-24</v>
          </cell>
          <cell r="M1020" t="str">
            <v>2017-12-25 19:27:04</v>
          </cell>
          <cell r="N1020" t="str">
            <v>首次申请</v>
          </cell>
        </row>
        <row r="1021">
          <cell r="C1021" t="str">
            <v>英德市英南水泥有限公司</v>
          </cell>
          <cell r="D1021" t="str">
            <v>广东省</v>
          </cell>
          <cell r="E1021" t="str">
            <v>清远市</v>
          </cell>
          <cell r="F1021" t="str">
            <v>英德市</v>
          </cell>
          <cell r="G1021" t="str">
            <v>水泥制造</v>
          </cell>
          <cell r="H1021" t="str">
            <v>简化管理</v>
          </cell>
          <cell r="I1021" t="str">
            <v>否</v>
          </cell>
          <cell r="J1021" t="str">
            <v>2017-12-25</v>
          </cell>
          <cell r="K1021" t="str">
            <v>英德市环境保护局</v>
          </cell>
          <cell r="L1021" t="str">
            <v>2017-12-25至2020-12-24</v>
          </cell>
          <cell r="M1021" t="str">
            <v>2017-12-25 19:14:36</v>
          </cell>
          <cell r="N1021" t="str">
            <v>首次申请</v>
          </cell>
        </row>
        <row r="1022">
          <cell r="C1022" t="str">
            <v>英德市荣达建材贸易有限公司</v>
          </cell>
          <cell r="D1022" t="str">
            <v>广东省</v>
          </cell>
          <cell r="E1022" t="str">
            <v>清远市</v>
          </cell>
          <cell r="F1022" t="str">
            <v>英德市</v>
          </cell>
          <cell r="G1022" t="str">
            <v>水泥制造</v>
          </cell>
          <cell r="H1022" t="str">
            <v>简化管理</v>
          </cell>
          <cell r="I1022" t="str">
            <v>否</v>
          </cell>
          <cell r="J1022" t="str">
            <v>2017-12-25</v>
          </cell>
          <cell r="K1022" t="str">
            <v>英德市环境保护局</v>
          </cell>
          <cell r="L1022" t="str">
            <v>2017-12-25至2020-12-24</v>
          </cell>
          <cell r="M1022" t="str">
            <v>2017-12-25 19:13:10</v>
          </cell>
          <cell r="N1022" t="str">
            <v>首次申请</v>
          </cell>
        </row>
        <row r="1023">
          <cell r="C1023" t="str">
            <v>英德市星烨旋窑水泥粉磨厂</v>
          </cell>
          <cell r="D1023" t="str">
            <v>广东省</v>
          </cell>
          <cell r="E1023" t="str">
            <v>清远市</v>
          </cell>
          <cell r="F1023" t="str">
            <v>英德市</v>
          </cell>
          <cell r="G1023" t="str">
            <v>水泥制造</v>
          </cell>
          <cell r="H1023" t="str">
            <v>简化管理</v>
          </cell>
          <cell r="I1023" t="str">
            <v>否</v>
          </cell>
          <cell r="J1023" t="str">
            <v>2017-12-25</v>
          </cell>
          <cell r="K1023" t="str">
            <v>英德市环境保护局</v>
          </cell>
          <cell r="L1023" t="str">
            <v>2017-12-25至2020-12-24</v>
          </cell>
          <cell r="M1023" t="str">
            <v>2017-12-25 19:12:00</v>
          </cell>
          <cell r="N1023" t="str">
            <v>首次申请</v>
          </cell>
        </row>
        <row r="1024">
          <cell r="C1024" t="str">
            <v>英德市龙鑫旋窑水泥有限责任公司</v>
          </cell>
          <cell r="D1024" t="str">
            <v>广东省</v>
          </cell>
          <cell r="E1024" t="str">
            <v>清远市</v>
          </cell>
          <cell r="F1024" t="str">
            <v>英德市</v>
          </cell>
          <cell r="G1024" t="str">
            <v>水泥制造</v>
          </cell>
          <cell r="H1024" t="str">
            <v>简化管理</v>
          </cell>
          <cell r="I1024" t="str">
            <v>否</v>
          </cell>
          <cell r="J1024" t="str">
            <v>2017-12-25</v>
          </cell>
          <cell r="K1024" t="str">
            <v>英德市环境保护局</v>
          </cell>
          <cell r="L1024" t="str">
            <v>2017-12-25至2020-12-24</v>
          </cell>
          <cell r="M1024" t="str">
            <v>2017-12-25 19:10:35</v>
          </cell>
          <cell r="N1024" t="str">
            <v>首次申请</v>
          </cell>
        </row>
        <row r="1025">
          <cell r="C1025" t="str">
            <v>英德市英城水泥厂</v>
          </cell>
          <cell r="D1025" t="str">
            <v>广东省</v>
          </cell>
          <cell r="E1025" t="str">
            <v>清远市</v>
          </cell>
          <cell r="F1025" t="str">
            <v>英德市</v>
          </cell>
          <cell r="G1025" t="str">
            <v>水泥制造</v>
          </cell>
          <cell r="H1025" t="str">
            <v>简化管理</v>
          </cell>
          <cell r="I1025" t="str">
            <v>否</v>
          </cell>
          <cell r="J1025" t="str">
            <v>2017-12-25</v>
          </cell>
          <cell r="K1025" t="str">
            <v>英德市环境保护局</v>
          </cell>
          <cell r="L1025" t="str">
            <v>2017-12-25至2020-12-24</v>
          </cell>
          <cell r="M1025" t="str">
            <v>2017-12-25 19:09:29</v>
          </cell>
          <cell r="N1025" t="str">
            <v>首次申请</v>
          </cell>
        </row>
        <row r="1026">
          <cell r="C1026" t="str">
            <v>英德市英金旋转窑水泥厂</v>
          </cell>
          <cell r="D1026" t="str">
            <v>广东省</v>
          </cell>
          <cell r="E1026" t="str">
            <v>清远市</v>
          </cell>
          <cell r="F1026" t="str">
            <v>英德市</v>
          </cell>
          <cell r="G1026" t="str">
            <v>水泥制造</v>
          </cell>
          <cell r="H1026" t="str">
            <v>简化管理</v>
          </cell>
          <cell r="I1026" t="str">
            <v>否</v>
          </cell>
          <cell r="J1026" t="str">
            <v>2017-12-25</v>
          </cell>
          <cell r="K1026" t="str">
            <v>英德市环境保护局</v>
          </cell>
          <cell r="L1026" t="str">
            <v>2017-12-25至2020-12-24</v>
          </cell>
          <cell r="M1026" t="str">
            <v>2017-12-25 17:25:25</v>
          </cell>
          <cell r="N1026" t="str">
            <v>首次申请</v>
          </cell>
        </row>
        <row r="1027">
          <cell r="C1027" t="str">
            <v>英德市昊晟金属有限公司</v>
          </cell>
          <cell r="D1027" t="str">
            <v>广东省</v>
          </cell>
          <cell r="E1027" t="str">
            <v>清远市</v>
          </cell>
          <cell r="F1027" t="str">
            <v>英德市</v>
          </cell>
          <cell r="G1027" t="str">
            <v>金属表面处理及热处理加工</v>
          </cell>
          <cell r="H1027" t="str">
            <v>重点管理</v>
          </cell>
          <cell r="I1027" t="str">
            <v>否</v>
          </cell>
          <cell r="J1027" t="str">
            <v>2017-12-25</v>
          </cell>
          <cell r="K1027" t="str">
            <v>清远市环境保护局</v>
          </cell>
          <cell r="L1027" t="str">
            <v>2017-12-25至2020-12-24</v>
          </cell>
          <cell r="M1027" t="str">
            <v>2017-12-25 16:33:08</v>
          </cell>
          <cell r="N1027" t="str">
            <v>首次申请</v>
          </cell>
        </row>
        <row r="1028">
          <cell r="C1028" t="str">
            <v>建滔（佛冈）绝缘材料有限公司</v>
          </cell>
          <cell r="D1028" t="str">
            <v>广东省</v>
          </cell>
          <cell r="E1028" t="str">
            <v>清远市</v>
          </cell>
          <cell r="F1028" t="str">
            <v>佛冈县</v>
          </cell>
          <cell r="G1028" t="str">
            <v>造纸和纸制品业</v>
          </cell>
          <cell r="H1028" t="str">
            <v>简化管理</v>
          </cell>
          <cell r="I1028" t="str">
            <v>否</v>
          </cell>
          <cell r="J1028" t="str">
            <v>2017-12-25</v>
          </cell>
          <cell r="K1028" t="str">
            <v>佛冈县环境保护局</v>
          </cell>
          <cell r="L1028" t="str">
            <v>2017-12-25至2020-12-24</v>
          </cell>
          <cell r="M1028" t="str">
            <v>2017-12-25 12:13:51</v>
          </cell>
          <cell r="N1028" t="str">
            <v>首次申请</v>
          </cell>
        </row>
        <row r="1029">
          <cell r="C1029" t="str">
            <v>英德龙山水泥有限责任公司</v>
          </cell>
          <cell r="D1029" t="str">
            <v>广东省</v>
          </cell>
          <cell r="E1029" t="str">
            <v>清远市</v>
          </cell>
          <cell r="F1029" t="str">
            <v>英德市</v>
          </cell>
          <cell r="G1029" t="str">
            <v>水泥制造</v>
          </cell>
          <cell r="H1029" t="str">
            <v>重点管理</v>
          </cell>
          <cell r="I1029" t="str">
            <v>否</v>
          </cell>
          <cell r="J1029" t="str">
            <v>2017-12-24</v>
          </cell>
          <cell r="K1029" t="str">
            <v>清远市环境保护局</v>
          </cell>
          <cell r="L1029" t="str">
            <v>2017-12-24至2020-12-23</v>
          </cell>
          <cell r="M1029" t="str">
            <v>2017-12-24 14:21:50</v>
          </cell>
          <cell r="N1029" t="str">
            <v>首次申请</v>
          </cell>
        </row>
        <row r="1030">
          <cell r="C1030" t="str">
            <v>阳山三星水泥有限公司</v>
          </cell>
          <cell r="D1030" t="str">
            <v>广东省</v>
          </cell>
          <cell r="E1030" t="str">
            <v>清远市</v>
          </cell>
          <cell r="F1030" t="str">
            <v>阳山县</v>
          </cell>
          <cell r="G1030" t="str">
            <v>水泥制造</v>
          </cell>
          <cell r="H1030" t="str">
            <v>简化管理</v>
          </cell>
          <cell r="I1030" t="str">
            <v>否</v>
          </cell>
          <cell r="J1030" t="str">
            <v>2017-12-24</v>
          </cell>
          <cell r="K1030" t="str">
            <v>阳山县环境保护局</v>
          </cell>
          <cell r="L1030" t="str">
            <v>2017-12-24至2020-12-23</v>
          </cell>
          <cell r="M1030" t="str">
            <v>2017-12-24 10:31:40</v>
          </cell>
          <cell r="N1030" t="str">
            <v>首次申请</v>
          </cell>
        </row>
        <row r="1031">
          <cell r="C1031" t="str">
            <v>台泥（英德）水泥有限公司</v>
          </cell>
          <cell r="D1031" t="str">
            <v>广东省</v>
          </cell>
          <cell r="E1031" t="str">
            <v>清远市</v>
          </cell>
          <cell r="F1031" t="str">
            <v>英德市</v>
          </cell>
          <cell r="G1031" t="str">
            <v>水泥制造</v>
          </cell>
          <cell r="H1031" t="str">
            <v>重点管理</v>
          </cell>
          <cell r="I1031" t="str">
            <v>否</v>
          </cell>
          <cell r="J1031" t="str">
            <v>2017-12-22</v>
          </cell>
          <cell r="K1031" t="str">
            <v>清远市环境保护局</v>
          </cell>
          <cell r="L1031" t="str">
            <v>2017-12-22至2020-12-21</v>
          </cell>
          <cell r="M1031" t="str">
            <v>2017-12-22 16:53:14</v>
          </cell>
          <cell r="N1031" t="str">
            <v>首次申请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93"/>
  <sheetViews>
    <sheetView tabSelected="1" zoomScale="55" zoomScaleNormal="55" workbookViewId="0">
      <selection activeCell="A1" sqref="A1:N493"/>
    </sheetView>
  </sheetViews>
  <sheetFormatPr defaultColWidth="11.4272727272727" defaultRowHeight="14"/>
  <cols>
    <col min="1" max="1" width="7.52727272727273" style="2" customWidth="1"/>
    <col min="2" max="2" width="26.6181818181818" style="2" customWidth="1"/>
    <col min="3" max="3" width="34.4090909090909" style="2" customWidth="1"/>
    <col min="4" max="4" width="8.05454545454545" style="2" customWidth="1"/>
    <col min="5" max="5" width="10.7454545454545" style="2" customWidth="1"/>
    <col min="6" max="6" width="11.4272727272727" style="2" customWidth="1"/>
    <col min="7" max="7" width="4.93636363636364" style="2" customWidth="1"/>
    <col min="8" max="10" width="11.4272727272727" style="2" customWidth="1"/>
    <col min="11" max="11" width="24.6818181818182" style="3" customWidth="1"/>
    <col min="12" max="12" width="11.4272727272727" style="2" customWidth="1"/>
    <col min="13" max="13" width="69.0818181818182" style="2" customWidth="1"/>
    <col min="14" max="16382" width="11.4272727272727" style="2" customWidth="1"/>
    <col min="16383" max="16384" width="11.4272727272727" style="2"/>
  </cols>
  <sheetData>
    <row r="1" s="1" customFormat="1" ht="2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7"/>
      <c r="L1" s="4"/>
      <c r="M1" s="4"/>
      <c r="N1" s="8"/>
    </row>
    <row r="2" s="2" customFormat="1" ht="56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  <c r="L2" s="5" t="s">
        <v>12</v>
      </c>
      <c r="M2" s="5" t="s">
        <v>13</v>
      </c>
      <c r="N2" s="5" t="s">
        <v>14</v>
      </c>
    </row>
    <row r="3" s="2" customFormat="1" ht="28" spans="1:14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10" t="s">
        <v>24</v>
      </c>
      <c r="L3" s="6" t="s">
        <v>25</v>
      </c>
      <c r="M3" s="6" t="s">
        <v>26</v>
      </c>
      <c r="N3" s="6" t="str">
        <f>VLOOKUP(C3,[1]Sheet1!$C:$N,12,FALSE)</f>
        <v>变更</v>
      </c>
    </row>
    <row r="4" s="2" customFormat="1" ht="28" spans="1:14">
      <c r="A4" s="6">
        <v>2</v>
      </c>
      <c r="B4" s="6" t="s">
        <v>27</v>
      </c>
      <c r="C4" s="6" t="s">
        <v>28</v>
      </c>
      <c r="D4" s="6" t="s">
        <v>17</v>
      </c>
      <c r="E4" s="6" t="s">
        <v>18</v>
      </c>
      <c r="F4" s="6" t="s">
        <v>29</v>
      </c>
      <c r="G4" s="6" t="s">
        <v>30</v>
      </c>
      <c r="H4" s="6" t="s">
        <v>21</v>
      </c>
      <c r="I4" s="6" t="s">
        <v>31</v>
      </c>
      <c r="J4" s="6" t="s">
        <v>23</v>
      </c>
      <c r="K4" s="10" t="s">
        <v>32</v>
      </c>
      <c r="L4" s="6" t="s">
        <v>33</v>
      </c>
      <c r="M4" s="6" t="s">
        <v>34</v>
      </c>
      <c r="N4" s="6" t="str">
        <f>VLOOKUP(C4,[1]Sheet1!$C:$N,12,FALSE)</f>
        <v>变更</v>
      </c>
    </row>
    <row r="5" s="2" customFormat="1" ht="28" spans="1:14">
      <c r="A5" s="6">
        <v>3</v>
      </c>
      <c r="B5" s="6" t="s">
        <v>35</v>
      </c>
      <c r="C5" s="6" t="s">
        <v>36</v>
      </c>
      <c r="D5" s="6" t="s">
        <v>17</v>
      </c>
      <c r="E5" s="6" t="s">
        <v>37</v>
      </c>
      <c r="F5" s="6" t="s">
        <v>38</v>
      </c>
      <c r="G5" s="6" t="s">
        <v>20</v>
      </c>
      <c r="H5" s="6" t="s">
        <v>21</v>
      </c>
      <c r="I5" s="6" t="s">
        <v>39</v>
      </c>
      <c r="J5" s="6" t="s">
        <v>23</v>
      </c>
      <c r="K5" s="10" t="s">
        <v>40</v>
      </c>
      <c r="L5" s="6" t="s">
        <v>25</v>
      </c>
      <c r="M5" s="6" t="s">
        <v>26</v>
      </c>
      <c r="N5" s="6" t="str">
        <f>VLOOKUP(C5,[1]Sheet1!$C:$N,12,FALSE)</f>
        <v>变更</v>
      </c>
    </row>
    <row r="6" s="2" customFormat="1" ht="28" spans="1:14">
      <c r="A6" s="6">
        <v>4</v>
      </c>
      <c r="B6" s="6" t="s">
        <v>41</v>
      </c>
      <c r="C6" s="6" t="s">
        <v>42</v>
      </c>
      <c r="D6" s="6" t="s">
        <v>17</v>
      </c>
      <c r="E6" s="6" t="s">
        <v>37</v>
      </c>
      <c r="F6" s="6" t="s">
        <v>43</v>
      </c>
      <c r="G6" s="6" t="s">
        <v>20</v>
      </c>
      <c r="H6" s="6" t="s">
        <v>21</v>
      </c>
      <c r="I6" s="6" t="s">
        <v>44</v>
      </c>
      <c r="J6" s="6" t="s">
        <v>23</v>
      </c>
      <c r="K6" s="10" t="s">
        <v>45</v>
      </c>
      <c r="L6" s="6" t="s">
        <v>25</v>
      </c>
      <c r="M6" s="6" t="s">
        <v>26</v>
      </c>
      <c r="N6" s="6" t="str">
        <f>VLOOKUP(C6,[1]Sheet1!$C:$N,12,FALSE)</f>
        <v>变更</v>
      </c>
    </row>
    <row r="7" s="2" customFormat="1" ht="28" spans="1:14">
      <c r="A7" s="6">
        <v>5</v>
      </c>
      <c r="B7" s="6" t="s">
        <v>46</v>
      </c>
      <c r="C7" s="6" t="s">
        <v>47</v>
      </c>
      <c r="D7" s="6" t="s">
        <v>17</v>
      </c>
      <c r="E7" s="6" t="s">
        <v>37</v>
      </c>
      <c r="F7" s="6" t="s">
        <v>48</v>
      </c>
      <c r="G7" s="6" t="s">
        <v>20</v>
      </c>
      <c r="H7" s="6" t="s">
        <v>21</v>
      </c>
      <c r="I7" s="6" t="s">
        <v>49</v>
      </c>
      <c r="J7" s="6" t="s">
        <v>23</v>
      </c>
      <c r="K7" s="10" t="s">
        <v>50</v>
      </c>
      <c r="L7" s="6" t="s">
        <v>25</v>
      </c>
      <c r="M7" s="6" t="s">
        <v>26</v>
      </c>
      <c r="N7" s="6" t="str">
        <f>VLOOKUP(C7,[1]Sheet1!$C:$N,12,FALSE)</f>
        <v>变更</v>
      </c>
    </row>
    <row r="8" s="2" customFormat="1" ht="42" spans="1:14">
      <c r="A8" s="6">
        <v>6</v>
      </c>
      <c r="B8" s="6" t="s">
        <v>51</v>
      </c>
      <c r="C8" s="6" t="s">
        <v>52</v>
      </c>
      <c r="D8" s="6" t="s">
        <v>17</v>
      </c>
      <c r="E8" s="6" t="s">
        <v>37</v>
      </c>
      <c r="F8" s="6" t="s">
        <v>53</v>
      </c>
      <c r="G8" s="6" t="s">
        <v>30</v>
      </c>
      <c r="H8" s="6" t="s">
        <v>21</v>
      </c>
      <c r="I8" s="6" t="s">
        <v>54</v>
      </c>
      <c r="J8" s="6" t="s">
        <v>23</v>
      </c>
      <c r="K8" s="10" t="s">
        <v>55</v>
      </c>
      <c r="L8" s="6" t="s">
        <v>33</v>
      </c>
      <c r="M8" s="6" t="s">
        <v>34</v>
      </c>
      <c r="N8" s="6" t="str">
        <f>VLOOKUP(C8,[1]Sheet1!$C:$N,12,FALSE)</f>
        <v>变更</v>
      </c>
    </row>
    <row r="9" s="2" customFormat="1" ht="28" spans="1:14">
      <c r="A9" s="6">
        <v>7</v>
      </c>
      <c r="B9" s="6" t="s">
        <v>56</v>
      </c>
      <c r="C9" s="6" t="s">
        <v>57</v>
      </c>
      <c r="D9" s="6" t="s">
        <v>17</v>
      </c>
      <c r="E9" s="6" t="s">
        <v>18</v>
      </c>
      <c r="F9" s="6" t="s">
        <v>58</v>
      </c>
      <c r="G9" s="6" t="s">
        <v>30</v>
      </c>
      <c r="H9" s="6" t="s">
        <v>21</v>
      </c>
      <c r="I9" s="6" t="s">
        <v>22</v>
      </c>
      <c r="J9" s="6" t="s">
        <v>23</v>
      </c>
      <c r="K9" s="10" t="s">
        <v>24</v>
      </c>
      <c r="L9" s="6" t="s">
        <v>33</v>
      </c>
      <c r="M9" s="6" t="s">
        <v>59</v>
      </c>
      <c r="N9" s="6" t="str">
        <f>VLOOKUP(C9,[1]Sheet1!$C:$N,12,FALSE)</f>
        <v>变更</v>
      </c>
    </row>
    <row r="10" s="2" customFormat="1" ht="28" spans="1:14">
      <c r="A10" s="6">
        <v>8</v>
      </c>
      <c r="B10" s="6" t="s">
        <v>60</v>
      </c>
      <c r="C10" s="6" t="s">
        <v>61</v>
      </c>
      <c r="D10" s="6" t="s">
        <v>17</v>
      </c>
      <c r="E10" s="6" t="s">
        <v>62</v>
      </c>
      <c r="F10" s="6" t="s">
        <v>63</v>
      </c>
      <c r="G10" s="6" t="s">
        <v>30</v>
      </c>
      <c r="H10" s="6" t="s">
        <v>21</v>
      </c>
      <c r="I10" s="6" t="s">
        <v>64</v>
      </c>
      <c r="J10" s="6" t="s">
        <v>23</v>
      </c>
      <c r="K10" s="10" t="s">
        <v>65</v>
      </c>
      <c r="L10" s="6" t="s">
        <v>33</v>
      </c>
      <c r="M10" s="6" t="s">
        <v>34</v>
      </c>
      <c r="N10" s="6" t="str">
        <f>VLOOKUP(C10,[1]Sheet1!$C:$N,12,FALSE)</f>
        <v>变更</v>
      </c>
    </row>
    <row r="11" s="2" customFormat="1" ht="28" spans="1:14">
      <c r="A11" s="6">
        <v>9</v>
      </c>
      <c r="B11" s="6" t="s">
        <v>66</v>
      </c>
      <c r="C11" s="6" t="s">
        <v>67</v>
      </c>
      <c r="D11" s="6" t="s">
        <v>17</v>
      </c>
      <c r="E11" s="6" t="s">
        <v>37</v>
      </c>
      <c r="F11" s="6" t="s">
        <v>68</v>
      </c>
      <c r="G11" s="6" t="s">
        <v>20</v>
      </c>
      <c r="H11" s="6" t="s">
        <v>21</v>
      </c>
      <c r="I11" s="6" t="s">
        <v>69</v>
      </c>
      <c r="J11" s="6" t="s">
        <v>23</v>
      </c>
      <c r="K11" s="10" t="s">
        <v>70</v>
      </c>
      <c r="L11" s="6" t="s">
        <v>25</v>
      </c>
      <c r="M11" s="6" t="s">
        <v>26</v>
      </c>
      <c r="N11" s="6" t="str">
        <f>VLOOKUP(C11,[1]Sheet1!$C:$N,12,FALSE)</f>
        <v>变更</v>
      </c>
    </row>
    <row r="12" s="2" customFormat="1" ht="42" spans="1:14">
      <c r="A12" s="6">
        <v>10</v>
      </c>
      <c r="B12" s="6" t="s">
        <v>71</v>
      </c>
      <c r="C12" s="6" t="s">
        <v>72</v>
      </c>
      <c r="D12" s="6" t="s">
        <v>17</v>
      </c>
      <c r="E12" s="6" t="s">
        <v>37</v>
      </c>
      <c r="F12" s="6" t="s">
        <v>73</v>
      </c>
      <c r="G12" s="6" t="s">
        <v>20</v>
      </c>
      <c r="H12" s="6" t="s">
        <v>21</v>
      </c>
      <c r="I12" s="6" t="s">
        <v>22</v>
      </c>
      <c r="J12" s="6" t="s">
        <v>23</v>
      </c>
      <c r="K12" s="10" t="s">
        <v>74</v>
      </c>
      <c r="L12" s="6" t="s">
        <v>25</v>
      </c>
      <c r="M12" s="6" t="s">
        <v>26</v>
      </c>
      <c r="N12" s="6" t="str">
        <f>VLOOKUP(C12,[1]Sheet1!$C:$N,12,FALSE)</f>
        <v>变更</v>
      </c>
    </row>
    <row r="13" s="2" customFormat="1" ht="42" spans="1:14">
      <c r="A13" s="6">
        <v>11</v>
      </c>
      <c r="B13" s="6" t="s">
        <v>75</v>
      </c>
      <c r="C13" s="6" t="s">
        <v>76</v>
      </c>
      <c r="D13" s="6" t="s">
        <v>17</v>
      </c>
      <c r="E13" s="6" t="s">
        <v>77</v>
      </c>
      <c r="F13" s="6" t="s">
        <v>78</v>
      </c>
      <c r="G13" s="6" t="s">
        <v>20</v>
      </c>
      <c r="H13" s="6" t="s">
        <v>21</v>
      </c>
      <c r="I13" s="6" t="s">
        <v>79</v>
      </c>
      <c r="J13" s="6" t="s">
        <v>23</v>
      </c>
      <c r="K13" s="10" t="s">
        <v>80</v>
      </c>
      <c r="L13" s="6" t="s">
        <v>25</v>
      </c>
      <c r="M13" s="6" t="s">
        <v>26</v>
      </c>
      <c r="N13" s="6" t="str">
        <f>VLOOKUP(C13,[1]Sheet1!$C:$N,12,FALSE)</f>
        <v>变更</v>
      </c>
    </row>
    <row r="14" s="2" customFormat="1" ht="28" spans="1:14">
      <c r="A14" s="6">
        <v>12</v>
      </c>
      <c r="B14" s="6" t="s">
        <v>81</v>
      </c>
      <c r="C14" s="6" t="s">
        <v>82</v>
      </c>
      <c r="D14" s="6" t="s">
        <v>17</v>
      </c>
      <c r="E14" s="6" t="s">
        <v>37</v>
      </c>
      <c r="F14" s="6" t="s">
        <v>83</v>
      </c>
      <c r="G14" s="6" t="s">
        <v>20</v>
      </c>
      <c r="H14" s="6" t="s">
        <v>21</v>
      </c>
      <c r="I14" s="6" t="s">
        <v>84</v>
      </c>
      <c r="J14" s="6" t="s">
        <v>23</v>
      </c>
      <c r="K14" s="10" t="s">
        <v>85</v>
      </c>
      <c r="L14" s="6" t="s">
        <v>25</v>
      </c>
      <c r="M14" s="6" t="s">
        <v>26</v>
      </c>
      <c r="N14" s="6" t="str">
        <f>VLOOKUP(C14,[1]Sheet1!$C:$N,12,FALSE)</f>
        <v>变更</v>
      </c>
    </row>
    <row r="15" s="2" customFormat="1" ht="42" spans="1:14">
      <c r="A15" s="6">
        <v>13</v>
      </c>
      <c r="B15" s="6" t="s">
        <v>86</v>
      </c>
      <c r="C15" s="6" t="s">
        <v>87</v>
      </c>
      <c r="D15" s="6" t="s">
        <v>17</v>
      </c>
      <c r="E15" s="6" t="s">
        <v>62</v>
      </c>
      <c r="F15" s="6" t="s">
        <v>88</v>
      </c>
      <c r="G15" s="6" t="s">
        <v>20</v>
      </c>
      <c r="H15" s="6" t="s">
        <v>21</v>
      </c>
      <c r="I15" s="6" t="s">
        <v>89</v>
      </c>
      <c r="J15" s="6" t="s">
        <v>23</v>
      </c>
      <c r="K15" s="10" t="s">
        <v>90</v>
      </c>
      <c r="L15" s="6" t="s">
        <v>25</v>
      </c>
      <c r="M15" s="6" t="s">
        <v>26</v>
      </c>
      <c r="N15" s="6" t="str">
        <f>VLOOKUP(C15,[1]Sheet1!$C:$N,12,FALSE)</f>
        <v>变更</v>
      </c>
    </row>
    <row r="16" s="2" customFormat="1" ht="28" spans="1:14">
      <c r="A16" s="6">
        <v>14</v>
      </c>
      <c r="B16" s="6" t="s">
        <v>91</v>
      </c>
      <c r="C16" s="6" t="s">
        <v>92</v>
      </c>
      <c r="D16" s="6" t="s">
        <v>17</v>
      </c>
      <c r="E16" s="6" t="s">
        <v>62</v>
      </c>
      <c r="F16" s="6" t="s">
        <v>29</v>
      </c>
      <c r="G16" s="6" t="s">
        <v>30</v>
      </c>
      <c r="H16" s="6" t="s">
        <v>21</v>
      </c>
      <c r="I16" s="6" t="s">
        <v>49</v>
      </c>
      <c r="J16" s="6" t="s">
        <v>23</v>
      </c>
      <c r="K16" s="10" t="s">
        <v>50</v>
      </c>
      <c r="L16" s="6" t="s">
        <v>33</v>
      </c>
      <c r="M16" s="6" t="s">
        <v>34</v>
      </c>
      <c r="N16" s="6" t="str">
        <f>VLOOKUP(C16,[1]Sheet1!$C:$N,12,FALSE)</f>
        <v>变更</v>
      </c>
    </row>
    <row r="17" s="2" customFormat="1" ht="28" spans="1:14">
      <c r="A17" s="6">
        <v>15</v>
      </c>
      <c r="B17" s="6" t="s">
        <v>93</v>
      </c>
      <c r="C17" s="6" t="s">
        <v>94</v>
      </c>
      <c r="D17" s="6" t="s">
        <v>17</v>
      </c>
      <c r="E17" s="6" t="s">
        <v>95</v>
      </c>
      <c r="F17" s="6" t="s">
        <v>96</v>
      </c>
      <c r="G17" s="6" t="s">
        <v>20</v>
      </c>
      <c r="H17" s="6" t="s">
        <v>97</v>
      </c>
      <c r="I17" s="6" t="s">
        <v>98</v>
      </c>
      <c r="J17" s="6" t="s">
        <v>23</v>
      </c>
      <c r="K17" s="10" t="s">
        <v>99</v>
      </c>
      <c r="L17" s="6" t="s">
        <v>25</v>
      </c>
      <c r="M17" s="6" t="s">
        <v>26</v>
      </c>
      <c r="N17" s="6" t="str">
        <f>VLOOKUP(C17,[1]Sheet1!$C:$N,12,FALSE)</f>
        <v>变更</v>
      </c>
    </row>
    <row r="18" s="2" customFormat="1" ht="28" spans="1:14">
      <c r="A18" s="6">
        <v>16</v>
      </c>
      <c r="B18" s="6" t="s">
        <v>100</v>
      </c>
      <c r="C18" s="6" t="s">
        <v>101</v>
      </c>
      <c r="D18" s="6" t="s">
        <v>17</v>
      </c>
      <c r="E18" s="6" t="s">
        <v>95</v>
      </c>
      <c r="F18" s="6" t="s">
        <v>102</v>
      </c>
      <c r="G18" s="6" t="s">
        <v>30</v>
      </c>
      <c r="H18" s="6" t="s">
        <v>21</v>
      </c>
      <c r="I18" s="6" t="s">
        <v>103</v>
      </c>
      <c r="J18" s="6" t="s">
        <v>23</v>
      </c>
      <c r="K18" s="10" t="s">
        <v>104</v>
      </c>
      <c r="L18" s="6" t="s">
        <v>33</v>
      </c>
      <c r="M18" s="6" t="s">
        <v>34</v>
      </c>
      <c r="N18" s="6" t="str">
        <f>VLOOKUP(C18,[1]Sheet1!$C:$N,12,FALSE)</f>
        <v>变更</v>
      </c>
    </row>
    <row r="19" s="2" customFormat="1" ht="28" spans="1:14">
      <c r="A19" s="6">
        <v>17</v>
      </c>
      <c r="B19" s="6" t="s">
        <v>105</v>
      </c>
      <c r="C19" s="6" t="s">
        <v>106</v>
      </c>
      <c r="D19" s="6" t="s">
        <v>17</v>
      </c>
      <c r="E19" s="6" t="s">
        <v>95</v>
      </c>
      <c r="F19" s="6" t="s">
        <v>107</v>
      </c>
      <c r="G19" s="6" t="s">
        <v>30</v>
      </c>
      <c r="H19" s="6" t="s">
        <v>21</v>
      </c>
      <c r="I19" s="6" t="s">
        <v>108</v>
      </c>
      <c r="J19" s="6" t="s">
        <v>23</v>
      </c>
      <c r="K19" s="10" t="s">
        <v>109</v>
      </c>
      <c r="L19" s="6" t="s">
        <v>33</v>
      </c>
      <c r="M19" s="6" t="s">
        <v>34</v>
      </c>
      <c r="N19" s="6" t="str">
        <f>VLOOKUP(C19,[1]Sheet1!$C:$N,12,FALSE)</f>
        <v>变更</v>
      </c>
    </row>
    <row r="20" s="2" customFormat="1" ht="28" spans="1:14">
      <c r="A20" s="6">
        <v>18</v>
      </c>
      <c r="B20" s="6" t="s">
        <v>110</v>
      </c>
      <c r="C20" s="6" t="s">
        <v>111</v>
      </c>
      <c r="D20" s="6" t="s">
        <v>17</v>
      </c>
      <c r="E20" s="6" t="s">
        <v>95</v>
      </c>
      <c r="F20" s="6" t="s">
        <v>112</v>
      </c>
      <c r="G20" s="6" t="s">
        <v>20</v>
      </c>
      <c r="H20" s="6" t="s">
        <v>21</v>
      </c>
      <c r="I20" s="6" t="s">
        <v>113</v>
      </c>
      <c r="J20" s="6" t="s">
        <v>23</v>
      </c>
      <c r="K20" s="10" t="s">
        <v>114</v>
      </c>
      <c r="L20" s="6" t="s">
        <v>25</v>
      </c>
      <c r="M20" s="6" t="s">
        <v>26</v>
      </c>
      <c r="N20" s="6" t="str">
        <f>VLOOKUP(C20,[1]Sheet1!$C:$N,12,FALSE)</f>
        <v>变更</v>
      </c>
    </row>
    <row r="21" s="2" customFormat="1" ht="28" spans="1:14">
      <c r="A21" s="6">
        <v>19</v>
      </c>
      <c r="B21" s="6" t="s">
        <v>115</v>
      </c>
      <c r="C21" s="6" t="s">
        <v>116</v>
      </c>
      <c r="D21" s="6" t="s">
        <v>17</v>
      </c>
      <c r="E21" s="6" t="s">
        <v>95</v>
      </c>
      <c r="F21" s="6" t="s">
        <v>117</v>
      </c>
      <c r="G21" s="6" t="s">
        <v>20</v>
      </c>
      <c r="H21" s="6" t="s">
        <v>21</v>
      </c>
      <c r="I21" s="6" t="s">
        <v>89</v>
      </c>
      <c r="J21" s="6" t="s">
        <v>23</v>
      </c>
      <c r="K21" s="10" t="s">
        <v>90</v>
      </c>
      <c r="L21" s="6" t="s">
        <v>25</v>
      </c>
      <c r="M21" s="6" t="s">
        <v>26</v>
      </c>
      <c r="N21" s="6" t="str">
        <f>VLOOKUP(C21,[1]Sheet1!$C:$N,12,FALSE)</f>
        <v>变更</v>
      </c>
    </row>
    <row r="22" s="2" customFormat="1" ht="28" spans="1:14">
      <c r="A22" s="6">
        <v>20</v>
      </c>
      <c r="B22" s="6" t="s">
        <v>118</v>
      </c>
      <c r="C22" s="6" t="s">
        <v>119</v>
      </c>
      <c r="D22" s="6" t="s">
        <v>17</v>
      </c>
      <c r="E22" s="6" t="s">
        <v>95</v>
      </c>
      <c r="F22" s="6" t="s">
        <v>120</v>
      </c>
      <c r="G22" s="6" t="s">
        <v>20</v>
      </c>
      <c r="H22" s="6" t="s">
        <v>21</v>
      </c>
      <c r="I22" s="6" t="s">
        <v>108</v>
      </c>
      <c r="J22" s="6" t="s">
        <v>23</v>
      </c>
      <c r="K22" s="10" t="s">
        <v>109</v>
      </c>
      <c r="L22" s="6" t="s">
        <v>25</v>
      </c>
      <c r="M22" s="6" t="s">
        <v>26</v>
      </c>
      <c r="N22" s="6" t="str">
        <f>VLOOKUP(C22,[1]Sheet1!$C:$N,12,FALSE)</f>
        <v>变更</v>
      </c>
    </row>
    <row r="23" s="2" customFormat="1" ht="28" spans="1:14">
      <c r="A23" s="6">
        <v>21</v>
      </c>
      <c r="B23" s="6" t="s">
        <v>121</v>
      </c>
      <c r="C23" s="6" t="s">
        <v>122</v>
      </c>
      <c r="D23" s="6" t="s">
        <v>17</v>
      </c>
      <c r="E23" s="6" t="s">
        <v>77</v>
      </c>
      <c r="F23" s="6" t="s">
        <v>48</v>
      </c>
      <c r="G23" s="6" t="s">
        <v>20</v>
      </c>
      <c r="H23" s="6" t="s">
        <v>21</v>
      </c>
      <c r="I23" s="6" t="s">
        <v>44</v>
      </c>
      <c r="J23" s="6" t="s">
        <v>23</v>
      </c>
      <c r="K23" s="10" t="s">
        <v>45</v>
      </c>
      <c r="L23" s="6" t="s">
        <v>25</v>
      </c>
      <c r="M23" s="6" t="s">
        <v>26</v>
      </c>
      <c r="N23" s="6" t="str">
        <f>VLOOKUP(C23,[1]Sheet1!$C:$N,12,FALSE)</f>
        <v>变更</v>
      </c>
    </row>
    <row r="24" s="2" customFormat="1" ht="42" spans="1:14">
      <c r="A24" s="6">
        <v>22</v>
      </c>
      <c r="B24" s="6" t="s">
        <v>123</v>
      </c>
      <c r="C24" s="6" t="s">
        <v>124</v>
      </c>
      <c r="D24" s="6" t="s">
        <v>17</v>
      </c>
      <c r="E24" s="6" t="s">
        <v>77</v>
      </c>
      <c r="F24" s="6" t="s">
        <v>125</v>
      </c>
      <c r="G24" s="6" t="s">
        <v>20</v>
      </c>
      <c r="H24" s="6" t="s">
        <v>21</v>
      </c>
      <c r="I24" s="6" t="s">
        <v>126</v>
      </c>
      <c r="J24" s="6" t="s">
        <v>23</v>
      </c>
      <c r="K24" s="10" t="s">
        <v>127</v>
      </c>
      <c r="L24" s="6" t="s">
        <v>25</v>
      </c>
      <c r="M24" s="6" t="s">
        <v>26</v>
      </c>
      <c r="N24" s="6" t="str">
        <f>VLOOKUP(C24,[1]Sheet1!$C:$N,12,FALSE)</f>
        <v>变更</v>
      </c>
    </row>
    <row r="25" s="2" customFormat="1" ht="28" spans="1:14">
      <c r="A25" s="6">
        <v>23</v>
      </c>
      <c r="B25" s="6" t="s">
        <v>128</v>
      </c>
      <c r="C25" s="6" t="s">
        <v>129</v>
      </c>
      <c r="D25" s="6" t="s">
        <v>17</v>
      </c>
      <c r="E25" s="6" t="s">
        <v>18</v>
      </c>
      <c r="F25" s="6" t="s">
        <v>130</v>
      </c>
      <c r="G25" s="6" t="s">
        <v>20</v>
      </c>
      <c r="H25" s="6" t="s">
        <v>21</v>
      </c>
      <c r="I25" s="6" t="s">
        <v>131</v>
      </c>
      <c r="J25" s="6" t="s">
        <v>23</v>
      </c>
      <c r="K25" s="10" t="s">
        <v>132</v>
      </c>
      <c r="L25" s="6" t="s">
        <v>25</v>
      </c>
      <c r="M25" s="6" t="s">
        <v>26</v>
      </c>
      <c r="N25" s="6" t="str">
        <f>VLOOKUP(C25,[1]Sheet1!$C:$N,12,FALSE)</f>
        <v>变更</v>
      </c>
    </row>
    <row r="26" s="2" customFormat="1" ht="28" spans="1:14">
      <c r="A26" s="6">
        <v>24</v>
      </c>
      <c r="B26" s="6" t="s">
        <v>133</v>
      </c>
      <c r="C26" s="6" t="s">
        <v>134</v>
      </c>
      <c r="D26" s="6" t="s">
        <v>17</v>
      </c>
      <c r="E26" s="6" t="s">
        <v>77</v>
      </c>
      <c r="F26" s="6" t="s">
        <v>135</v>
      </c>
      <c r="G26" s="6" t="s">
        <v>30</v>
      </c>
      <c r="H26" s="6" t="s">
        <v>21</v>
      </c>
      <c r="I26" s="6" t="s">
        <v>84</v>
      </c>
      <c r="J26" s="6" t="s">
        <v>23</v>
      </c>
      <c r="K26" s="10" t="s">
        <v>85</v>
      </c>
      <c r="L26" s="6" t="s">
        <v>33</v>
      </c>
      <c r="M26" s="6" t="s">
        <v>59</v>
      </c>
      <c r="N26" s="6" t="str">
        <f>VLOOKUP(C26,[1]Sheet1!$C:$N,12,FALSE)</f>
        <v>变更</v>
      </c>
    </row>
    <row r="27" s="2" customFormat="1" ht="28" spans="1:14">
      <c r="A27" s="6">
        <v>25</v>
      </c>
      <c r="B27" s="6" t="s">
        <v>136</v>
      </c>
      <c r="C27" s="6" t="s">
        <v>137</v>
      </c>
      <c r="D27" s="6" t="s">
        <v>17</v>
      </c>
      <c r="E27" s="6" t="s">
        <v>77</v>
      </c>
      <c r="F27" s="6" t="s">
        <v>138</v>
      </c>
      <c r="G27" s="6" t="s">
        <v>20</v>
      </c>
      <c r="H27" s="6" t="s">
        <v>21</v>
      </c>
      <c r="I27" s="6" t="s">
        <v>139</v>
      </c>
      <c r="J27" s="6" t="s">
        <v>23</v>
      </c>
      <c r="K27" s="10" t="s">
        <v>140</v>
      </c>
      <c r="L27" s="6" t="s">
        <v>25</v>
      </c>
      <c r="M27" s="6" t="s">
        <v>26</v>
      </c>
      <c r="N27" s="6" t="str">
        <f>VLOOKUP(C27,[1]Sheet1!$C:$N,12,FALSE)</f>
        <v>变更</v>
      </c>
    </row>
    <row r="28" s="2" customFormat="1" ht="28" spans="1:14">
      <c r="A28" s="6">
        <v>26</v>
      </c>
      <c r="B28" s="6" t="s">
        <v>141</v>
      </c>
      <c r="C28" s="6" t="s">
        <v>142</v>
      </c>
      <c r="D28" s="6" t="s">
        <v>17</v>
      </c>
      <c r="E28" s="6" t="s">
        <v>77</v>
      </c>
      <c r="F28" s="6" t="s">
        <v>143</v>
      </c>
      <c r="G28" s="6" t="s">
        <v>20</v>
      </c>
      <c r="H28" s="6" t="s">
        <v>97</v>
      </c>
      <c r="I28" s="6" t="s">
        <v>144</v>
      </c>
      <c r="J28" s="6" t="s">
        <v>23</v>
      </c>
      <c r="K28" s="10" t="s">
        <v>145</v>
      </c>
      <c r="L28" s="6" t="s">
        <v>25</v>
      </c>
      <c r="M28" s="6" t="s">
        <v>26</v>
      </c>
      <c r="N28" s="6" t="str">
        <f>VLOOKUP(C28,[1]Sheet1!$C:$N,12,FALSE)</f>
        <v>变更</v>
      </c>
    </row>
    <row r="29" s="2" customFormat="1" ht="42" spans="1:14">
      <c r="A29" s="6">
        <v>27</v>
      </c>
      <c r="B29" s="6" t="s">
        <v>146</v>
      </c>
      <c r="C29" s="6" t="s">
        <v>147</v>
      </c>
      <c r="D29" s="6" t="s">
        <v>17</v>
      </c>
      <c r="E29" s="6" t="s">
        <v>77</v>
      </c>
      <c r="F29" s="6" t="s">
        <v>148</v>
      </c>
      <c r="G29" s="6" t="s">
        <v>30</v>
      </c>
      <c r="H29" s="6" t="s">
        <v>21</v>
      </c>
      <c r="I29" s="6" t="s">
        <v>149</v>
      </c>
      <c r="J29" s="6" t="s">
        <v>23</v>
      </c>
      <c r="K29" s="10" t="s">
        <v>150</v>
      </c>
      <c r="L29" s="6" t="s">
        <v>33</v>
      </c>
      <c r="M29" s="6" t="s">
        <v>59</v>
      </c>
      <c r="N29" s="6" t="str">
        <f>VLOOKUP(C29,[1]Sheet1!$C:$N,12,FALSE)</f>
        <v>变更</v>
      </c>
    </row>
    <row r="30" s="2" customFormat="1" ht="42" spans="1:14">
      <c r="A30" s="6">
        <v>28</v>
      </c>
      <c r="B30" s="6" t="s">
        <v>151</v>
      </c>
      <c r="C30" s="6" t="s">
        <v>152</v>
      </c>
      <c r="D30" s="6" t="s">
        <v>17</v>
      </c>
      <c r="E30" s="6" t="s">
        <v>153</v>
      </c>
      <c r="F30" s="6" t="s">
        <v>154</v>
      </c>
      <c r="G30" s="6" t="s">
        <v>20</v>
      </c>
      <c r="H30" s="6" t="s">
        <v>21</v>
      </c>
      <c r="I30" s="6" t="s">
        <v>155</v>
      </c>
      <c r="J30" s="6" t="s">
        <v>23</v>
      </c>
      <c r="K30" s="10" t="s">
        <v>156</v>
      </c>
      <c r="L30" s="6" t="s">
        <v>25</v>
      </c>
      <c r="M30" s="6" t="s">
        <v>26</v>
      </c>
      <c r="N30" s="6" t="str">
        <f>VLOOKUP(C30,[1]Sheet1!$C:$N,12,FALSE)</f>
        <v>变更</v>
      </c>
    </row>
    <row r="31" s="2" customFormat="1" ht="42" spans="1:14">
      <c r="A31" s="6">
        <v>29</v>
      </c>
      <c r="B31" s="6" t="s">
        <v>157</v>
      </c>
      <c r="C31" s="6" t="s">
        <v>158</v>
      </c>
      <c r="D31" s="6" t="s">
        <v>17</v>
      </c>
      <c r="E31" s="6" t="s">
        <v>77</v>
      </c>
      <c r="F31" s="6" t="s">
        <v>159</v>
      </c>
      <c r="G31" s="6" t="s">
        <v>30</v>
      </c>
      <c r="H31" s="6" t="s">
        <v>97</v>
      </c>
      <c r="I31" s="6" t="s">
        <v>160</v>
      </c>
      <c r="J31" s="6" t="s">
        <v>23</v>
      </c>
      <c r="K31" s="10" t="s">
        <v>161</v>
      </c>
      <c r="L31" s="6" t="s">
        <v>33</v>
      </c>
      <c r="M31" s="6" t="s">
        <v>59</v>
      </c>
      <c r="N31" s="6" t="str">
        <f>VLOOKUP(C31,[1]Sheet1!$C:$N,12,FALSE)</f>
        <v>变更</v>
      </c>
    </row>
    <row r="32" s="2" customFormat="1" ht="28" spans="1:14">
      <c r="A32" s="6">
        <v>30</v>
      </c>
      <c r="B32" s="6" t="s">
        <v>162</v>
      </c>
      <c r="C32" s="6" t="s">
        <v>163</v>
      </c>
      <c r="D32" s="6" t="s">
        <v>17</v>
      </c>
      <c r="E32" s="6" t="s">
        <v>37</v>
      </c>
      <c r="F32" s="6" t="s">
        <v>63</v>
      </c>
      <c r="G32" s="6" t="s">
        <v>30</v>
      </c>
      <c r="H32" s="6" t="s">
        <v>21</v>
      </c>
      <c r="I32" s="6" t="s">
        <v>89</v>
      </c>
      <c r="J32" s="6" t="s">
        <v>23</v>
      </c>
      <c r="K32" s="10" t="s">
        <v>90</v>
      </c>
      <c r="L32" s="6" t="s">
        <v>33</v>
      </c>
      <c r="M32" s="6" t="s">
        <v>164</v>
      </c>
      <c r="N32" s="6" t="str">
        <f>VLOOKUP(C32,[1]Sheet1!$C:$N,12,FALSE)</f>
        <v>变更</v>
      </c>
    </row>
    <row r="33" s="2" customFormat="1" ht="28" spans="1:14">
      <c r="A33" s="6">
        <v>31</v>
      </c>
      <c r="B33" s="6" t="s">
        <v>165</v>
      </c>
      <c r="C33" s="6" t="s">
        <v>166</v>
      </c>
      <c r="D33" s="6" t="s">
        <v>17</v>
      </c>
      <c r="E33" s="6" t="s">
        <v>77</v>
      </c>
      <c r="F33" s="6" t="s">
        <v>167</v>
      </c>
      <c r="G33" s="6" t="s">
        <v>30</v>
      </c>
      <c r="H33" s="6" t="s">
        <v>97</v>
      </c>
      <c r="I33" s="6" t="s">
        <v>149</v>
      </c>
      <c r="J33" s="6" t="s">
        <v>23</v>
      </c>
      <c r="K33" s="10" t="s">
        <v>150</v>
      </c>
      <c r="L33" s="6" t="s">
        <v>33</v>
      </c>
      <c r="M33" s="6" t="s">
        <v>59</v>
      </c>
      <c r="N33" s="6" t="str">
        <f>VLOOKUP(C33,[1]Sheet1!$C:$N,12,FALSE)</f>
        <v>变更</v>
      </c>
    </row>
    <row r="34" s="2" customFormat="1" ht="28" spans="1:14">
      <c r="A34" s="6">
        <v>32</v>
      </c>
      <c r="B34" s="6" t="s">
        <v>168</v>
      </c>
      <c r="C34" s="6" t="s">
        <v>169</v>
      </c>
      <c r="D34" s="6" t="s">
        <v>17</v>
      </c>
      <c r="E34" s="6" t="s">
        <v>170</v>
      </c>
      <c r="F34" s="6" t="s">
        <v>171</v>
      </c>
      <c r="G34" s="6" t="s">
        <v>20</v>
      </c>
      <c r="H34" s="6" t="s">
        <v>21</v>
      </c>
      <c r="I34" s="6" t="s">
        <v>172</v>
      </c>
      <c r="J34" s="6" t="s">
        <v>23</v>
      </c>
      <c r="K34" s="10" t="s">
        <v>173</v>
      </c>
      <c r="L34" s="6" t="s">
        <v>25</v>
      </c>
      <c r="M34" s="6" t="s">
        <v>26</v>
      </c>
      <c r="N34" s="6" t="str">
        <f>VLOOKUP(C34,[1]Sheet1!$C:$N,12,FALSE)</f>
        <v>变更</v>
      </c>
    </row>
    <row r="35" s="2" customFormat="1" ht="42" spans="1:14">
      <c r="A35" s="6">
        <v>33</v>
      </c>
      <c r="B35" s="6" t="s">
        <v>174</v>
      </c>
      <c r="C35" s="6" t="s">
        <v>175</v>
      </c>
      <c r="D35" s="6" t="s">
        <v>17</v>
      </c>
      <c r="E35" s="6" t="s">
        <v>62</v>
      </c>
      <c r="F35" s="6" t="s">
        <v>176</v>
      </c>
      <c r="G35" s="6" t="s">
        <v>30</v>
      </c>
      <c r="H35" s="6" t="s">
        <v>21</v>
      </c>
      <c r="I35" s="6" t="s">
        <v>177</v>
      </c>
      <c r="J35" s="6" t="s">
        <v>23</v>
      </c>
      <c r="K35" s="10" t="s">
        <v>178</v>
      </c>
      <c r="L35" s="6" t="s">
        <v>33</v>
      </c>
      <c r="M35" s="6" t="s">
        <v>34</v>
      </c>
      <c r="N35" s="6" t="str">
        <f>VLOOKUP(C35,[1]Sheet1!$C:$N,12,FALSE)</f>
        <v>变更</v>
      </c>
    </row>
    <row r="36" s="2" customFormat="1" ht="28" spans="1:14">
      <c r="A36" s="6">
        <v>34</v>
      </c>
      <c r="B36" s="6" t="s">
        <v>179</v>
      </c>
      <c r="C36" s="6" t="s">
        <v>180</v>
      </c>
      <c r="D36" s="6" t="s">
        <v>17</v>
      </c>
      <c r="E36" s="6" t="s">
        <v>62</v>
      </c>
      <c r="F36" s="6" t="s">
        <v>181</v>
      </c>
      <c r="G36" s="6" t="s">
        <v>20</v>
      </c>
      <c r="H36" s="6" t="s">
        <v>21</v>
      </c>
      <c r="I36" s="6" t="s">
        <v>182</v>
      </c>
      <c r="J36" s="6" t="s">
        <v>23</v>
      </c>
      <c r="K36" s="10" t="s">
        <v>178</v>
      </c>
      <c r="L36" s="6" t="s">
        <v>25</v>
      </c>
      <c r="M36" s="6" t="s">
        <v>26</v>
      </c>
      <c r="N36" s="6" t="str">
        <f>VLOOKUP(C36,[1]Sheet1!$C:$N,12,FALSE)</f>
        <v>变更</v>
      </c>
    </row>
    <row r="37" s="2" customFormat="1" ht="42" spans="1:14">
      <c r="A37" s="6">
        <v>35</v>
      </c>
      <c r="B37" s="6" t="s">
        <v>183</v>
      </c>
      <c r="C37" s="6" t="s">
        <v>184</v>
      </c>
      <c r="D37" s="6" t="s">
        <v>17</v>
      </c>
      <c r="E37" s="6" t="s">
        <v>77</v>
      </c>
      <c r="F37" s="6" t="s">
        <v>185</v>
      </c>
      <c r="G37" s="6" t="s">
        <v>20</v>
      </c>
      <c r="H37" s="6" t="s">
        <v>21</v>
      </c>
      <c r="I37" s="6" t="s">
        <v>186</v>
      </c>
      <c r="J37" s="6" t="s">
        <v>23</v>
      </c>
      <c r="K37" s="10" t="s">
        <v>187</v>
      </c>
      <c r="L37" s="6" t="s">
        <v>25</v>
      </c>
      <c r="M37" s="6" t="s">
        <v>26</v>
      </c>
      <c r="N37" s="6" t="str">
        <f>VLOOKUP(C37,[1]Sheet1!$C:$N,12,FALSE)</f>
        <v>变更</v>
      </c>
    </row>
    <row r="38" s="2" customFormat="1" ht="28" spans="1:14">
      <c r="A38" s="6">
        <v>36</v>
      </c>
      <c r="B38" s="6" t="s">
        <v>188</v>
      </c>
      <c r="C38" s="6" t="s">
        <v>189</v>
      </c>
      <c r="D38" s="6" t="s">
        <v>17</v>
      </c>
      <c r="E38" s="6" t="s">
        <v>77</v>
      </c>
      <c r="F38" s="6" t="s">
        <v>190</v>
      </c>
      <c r="G38" s="6" t="s">
        <v>20</v>
      </c>
      <c r="H38" s="6" t="s">
        <v>97</v>
      </c>
      <c r="I38" s="6" t="s">
        <v>191</v>
      </c>
      <c r="J38" s="6" t="s">
        <v>23</v>
      </c>
      <c r="K38" s="10" t="s">
        <v>192</v>
      </c>
      <c r="L38" s="6" t="s">
        <v>25</v>
      </c>
      <c r="M38" s="6" t="s">
        <v>26</v>
      </c>
      <c r="N38" s="6" t="str">
        <f>VLOOKUP(C38,[1]Sheet1!$C:$N,12,FALSE)</f>
        <v>变更</v>
      </c>
    </row>
    <row r="39" s="2" customFormat="1" ht="28" spans="1:14">
      <c r="A39" s="6">
        <v>37</v>
      </c>
      <c r="B39" s="6" t="s">
        <v>193</v>
      </c>
      <c r="C39" s="6" t="s">
        <v>194</v>
      </c>
      <c r="D39" s="6" t="s">
        <v>17</v>
      </c>
      <c r="E39" s="6" t="s">
        <v>195</v>
      </c>
      <c r="F39" s="6" t="s">
        <v>143</v>
      </c>
      <c r="G39" s="6" t="s">
        <v>20</v>
      </c>
      <c r="H39" s="6" t="s">
        <v>21</v>
      </c>
      <c r="I39" s="6" t="s">
        <v>131</v>
      </c>
      <c r="J39" s="6" t="s">
        <v>23</v>
      </c>
      <c r="K39" s="10" t="s">
        <v>132</v>
      </c>
      <c r="L39" s="6" t="s">
        <v>25</v>
      </c>
      <c r="M39" s="6" t="s">
        <v>26</v>
      </c>
      <c r="N39" s="6" t="str">
        <f>VLOOKUP(C39,[1]Sheet1!$C:$N,12,FALSE)</f>
        <v>变更</v>
      </c>
    </row>
    <row r="40" s="2" customFormat="1" ht="28" spans="1:14">
      <c r="A40" s="6">
        <v>38</v>
      </c>
      <c r="B40" s="6" t="s">
        <v>196</v>
      </c>
      <c r="C40" s="6" t="s">
        <v>197</v>
      </c>
      <c r="D40" s="6" t="s">
        <v>17</v>
      </c>
      <c r="E40" s="6" t="s">
        <v>77</v>
      </c>
      <c r="F40" s="6" t="s">
        <v>143</v>
      </c>
      <c r="G40" s="6" t="s">
        <v>20</v>
      </c>
      <c r="H40" s="6" t="s">
        <v>97</v>
      </c>
      <c r="I40" s="6" t="s">
        <v>144</v>
      </c>
      <c r="J40" s="6" t="s">
        <v>23</v>
      </c>
      <c r="K40" s="10" t="s">
        <v>145</v>
      </c>
      <c r="L40" s="6" t="s">
        <v>25</v>
      </c>
      <c r="M40" s="6" t="s">
        <v>26</v>
      </c>
      <c r="N40" s="6" t="str">
        <f>VLOOKUP(C40,[1]Sheet1!$C:$N,12,FALSE)</f>
        <v>变更</v>
      </c>
    </row>
    <row r="41" s="2" customFormat="1" ht="28" spans="1:14">
      <c r="A41" s="6">
        <v>39</v>
      </c>
      <c r="B41" s="6" t="s">
        <v>198</v>
      </c>
      <c r="C41" s="6" t="s">
        <v>199</v>
      </c>
      <c r="D41" s="6" t="s">
        <v>17</v>
      </c>
      <c r="E41" s="6" t="s">
        <v>62</v>
      </c>
      <c r="F41" s="6" t="s">
        <v>200</v>
      </c>
      <c r="G41" s="6" t="s">
        <v>20</v>
      </c>
      <c r="H41" s="6" t="s">
        <v>21</v>
      </c>
      <c r="I41" s="6" t="s">
        <v>177</v>
      </c>
      <c r="J41" s="6" t="s">
        <v>23</v>
      </c>
      <c r="K41" s="10" t="s">
        <v>201</v>
      </c>
      <c r="L41" s="6" t="s">
        <v>25</v>
      </c>
      <c r="M41" s="6" t="s">
        <v>26</v>
      </c>
      <c r="N41" s="6" t="str">
        <f>VLOOKUP(C41,[1]Sheet1!$C:$N,12,FALSE)</f>
        <v>变更</v>
      </c>
    </row>
    <row r="42" s="2" customFormat="1" ht="28" spans="1:14">
      <c r="A42" s="6">
        <v>40</v>
      </c>
      <c r="B42" s="6" t="s">
        <v>202</v>
      </c>
      <c r="C42" s="6" t="s">
        <v>203</v>
      </c>
      <c r="D42" s="6" t="s">
        <v>17</v>
      </c>
      <c r="E42" s="6" t="s">
        <v>62</v>
      </c>
      <c r="F42" s="6" t="s">
        <v>204</v>
      </c>
      <c r="G42" s="6" t="s">
        <v>20</v>
      </c>
      <c r="H42" s="6" t="s">
        <v>21</v>
      </c>
      <c r="I42" s="6" t="s">
        <v>103</v>
      </c>
      <c r="J42" s="6" t="s">
        <v>23</v>
      </c>
      <c r="K42" s="10" t="s">
        <v>104</v>
      </c>
      <c r="L42" s="6" t="s">
        <v>25</v>
      </c>
      <c r="M42" s="6" t="s">
        <v>26</v>
      </c>
      <c r="N42" s="6" t="str">
        <f>VLOOKUP(C42,[1]Sheet1!$C:$N,12,FALSE)</f>
        <v>变更</v>
      </c>
    </row>
    <row r="43" s="2" customFormat="1" ht="28" spans="1:14">
      <c r="A43" s="6">
        <v>41</v>
      </c>
      <c r="B43" s="6" t="s">
        <v>205</v>
      </c>
      <c r="C43" s="6" t="s">
        <v>206</v>
      </c>
      <c r="D43" s="6" t="s">
        <v>17</v>
      </c>
      <c r="E43" s="6" t="s">
        <v>77</v>
      </c>
      <c r="F43" s="6" t="s">
        <v>143</v>
      </c>
      <c r="G43" s="6" t="s">
        <v>20</v>
      </c>
      <c r="H43" s="6" t="s">
        <v>97</v>
      </c>
      <c r="I43" s="6" t="s">
        <v>144</v>
      </c>
      <c r="J43" s="6" t="s">
        <v>23</v>
      </c>
      <c r="K43" s="10" t="s">
        <v>145</v>
      </c>
      <c r="L43" s="6" t="s">
        <v>25</v>
      </c>
      <c r="M43" s="6" t="s">
        <v>26</v>
      </c>
      <c r="N43" s="6" t="str">
        <f>VLOOKUP(C43,[1]Sheet1!$C:$N,12,FALSE)</f>
        <v>变更</v>
      </c>
    </row>
    <row r="44" s="2" customFormat="1" ht="28" spans="1:14">
      <c r="A44" s="6">
        <v>42</v>
      </c>
      <c r="B44" s="6" t="s">
        <v>207</v>
      </c>
      <c r="C44" s="6" t="s">
        <v>208</v>
      </c>
      <c r="D44" s="6" t="s">
        <v>17</v>
      </c>
      <c r="E44" s="6" t="s">
        <v>77</v>
      </c>
      <c r="F44" s="6" t="s">
        <v>143</v>
      </c>
      <c r="G44" s="6" t="s">
        <v>20</v>
      </c>
      <c r="H44" s="6" t="s">
        <v>97</v>
      </c>
      <c r="I44" s="6" t="s">
        <v>209</v>
      </c>
      <c r="J44" s="6" t="s">
        <v>23</v>
      </c>
      <c r="K44" s="10" t="s">
        <v>210</v>
      </c>
      <c r="L44" s="6" t="s">
        <v>25</v>
      </c>
      <c r="M44" s="6" t="s">
        <v>26</v>
      </c>
      <c r="N44" s="6" t="str">
        <f>VLOOKUP(C44,[1]Sheet1!$C:$N,12,FALSE)</f>
        <v>变更</v>
      </c>
    </row>
    <row r="45" s="2" customFormat="1" ht="28" spans="1:14">
      <c r="A45" s="6">
        <v>43</v>
      </c>
      <c r="B45" s="6" t="s">
        <v>211</v>
      </c>
      <c r="C45" s="6" t="s">
        <v>212</v>
      </c>
      <c r="D45" s="6" t="s">
        <v>17</v>
      </c>
      <c r="E45" s="6" t="s">
        <v>18</v>
      </c>
      <c r="F45" s="6" t="s">
        <v>213</v>
      </c>
      <c r="G45" s="6" t="s">
        <v>20</v>
      </c>
      <c r="H45" s="6" t="s">
        <v>21</v>
      </c>
      <c r="I45" s="6" t="s">
        <v>131</v>
      </c>
      <c r="J45" s="6" t="s">
        <v>23</v>
      </c>
      <c r="K45" s="10" t="s">
        <v>132</v>
      </c>
      <c r="L45" s="6" t="s">
        <v>25</v>
      </c>
      <c r="M45" s="6" t="s">
        <v>26</v>
      </c>
      <c r="N45" s="6" t="str">
        <f>VLOOKUP(C45,[1]Sheet1!$C:$N,12,FALSE)</f>
        <v>变更</v>
      </c>
    </row>
    <row r="46" s="2" customFormat="1" ht="28" spans="1:14">
      <c r="A46" s="6">
        <v>44</v>
      </c>
      <c r="B46" s="6" t="s">
        <v>214</v>
      </c>
      <c r="C46" s="6" t="s">
        <v>215</v>
      </c>
      <c r="D46" s="6" t="s">
        <v>17</v>
      </c>
      <c r="E46" s="6" t="s">
        <v>77</v>
      </c>
      <c r="F46" s="6" t="s">
        <v>143</v>
      </c>
      <c r="G46" s="6" t="s">
        <v>20</v>
      </c>
      <c r="H46" s="6" t="s">
        <v>97</v>
      </c>
      <c r="I46" s="6" t="s">
        <v>209</v>
      </c>
      <c r="J46" s="6" t="s">
        <v>23</v>
      </c>
      <c r="K46" s="10" t="s">
        <v>210</v>
      </c>
      <c r="L46" s="6" t="s">
        <v>25</v>
      </c>
      <c r="M46" s="6" t="s">
        <v>26</v>
      </c>
      <c r="N46" s="6" t="str">
        <f>VLOOKUP(C46,[1]Sheet1!$C:$N,12,FALSE)</f>
        <v>变更</v>
      </c>
    </row>
    <row r="47" s="2" customFormat="1" ht="28" spans="1:14">
      <c r="A47" s="6">
        <v>45</v>
      </c>
      <c r="B47" s="6" t="s">
        <v>216</v>
      </c>
      <c r="C47" s="6" t="s">
        <v>217</v>
      </c>
      <c r="D47" s="6" t="s">
        <v>17</v>
      </c>
      <c r="E47" s="6" t="s">
        <v>77</v>
      </c>
      <c r="F47" s="6" t="s">
        <v>143</v>
      </c>
      <c r="G47" s="6" t="s">
        <v>20</v>
      </c>
      <c r="H47" s="6" t="s">
        <v>97</v>
      </c>
      <c r="I47" s="6" t="s">
        <v>144</v>
      </c>
      <c r="J47" s="6" t="s">
        <v>23</v>
      </c>
      <c r="K47" s="10" t="s">
        <v>145</v>
      </c>
      <c r="L47" s="6" t="s">
        <v>25</v>
      </c>
      <c r="M47" s="6" t="s">
        <v>26</v>
      </c>
      <c r="N47" s="6" t="str">
        <f>VLOOKUP(C47,[1]Sheet1!$C:$N,12,FALSE)</f>
        <v>变更</v>
      </c>
    </row>
    <row r="48" s="2" customFormat="1" ht="28" spans="1:14">
      <c r="A48" s="6">
        <v>46</v>
      </c>
      <c r="B48" s="6" t="s">
        <v>218</v>
      </c>
      <c r="C48" s="6" t="s">
        <v>219</v>
      </c>
      <c r="D48" s="6" t="s">
        <v>17</v>
      </c>
      <c r="E48" s="6" t="s">
        <v>95</v>
      </c>
      <c r="F48" s="6" t="s">
        <v>220</v>
      </c>
      <c r="G48" s="6" t="s">
        <v>30</v>
      </c>
      <c r="H48" s="6" t="s">
        <v>21</v>
      </c>
      <c r="I48" s="6" t="s">
        <v>221</v>
      </c>
      <c r="J48" s="6" t="s">
        <v>23</v>
      </c>
      <c r="K48" s="10" t="s">
        <v>222</v>
      </c>
      <c r="L48" s="6" t="s">
        <v>33</v>
      </c>
      <c r="M48" s="6" t="s">
        <v>59</v>
      </c>
      <c r="N48" s="6" t="str">
        <f>VLOOKUP(C48,[1]Sheet1!$C:$N,12,FALSE)</f>
        <v>变更</v>
      </c>
    </row>
    <row r="49" s="2" customFormat="1" ht="28" spans="1:14">
      <c r="A49" s="6">
        <v>47</v>
      </c>
      <c r="B49" s="6" t="s">
        <v>223</v>
      </c>
      <c r="C49" s="6" t="s">
        <v>224</v>
      </c>
      <c r="D49" s="6" t="s">
        <v>17</v>
      </c>
      <c r="E49" s="6" t="s">
        <v>95</v>
      </c>
      <c r="F49" s="6" t="s">
        <v>48</v>
      </c>
      <c r="G49" s="6" t="s">
        <v>20</v>
      </c>
      <c r="H49" s="6" t="s">
        <v>21</v>
      </c>
      <c r="I49" s="6" t="s">
        <v>225</v>
      </c>
      <c r="J49" s="6" t="s">
        <v>23</v>
      </c>
      <c r="K49" s="10" t="s">
        <v>222</v>
      </c>
      <c r="L49" s="6" t="s">
        <v>25</v>
      </c>
      <c r="M49" s="6" t="s">
        <v>26</v>
      </c>
      <c r="N49" s="6" t="str">
        <f>VLOOKUP(C49,[1]Sheet1!$C:$N,12,FALSE)</f>
        <v>整改后申请</v>
      </c>
    </row>
    <row r="50" s="2" customFormat="1" ht="28" spans="1:14">
      <c r="A50" s="6">
        <v>48</v>
      </c>
      <c r="B50" s="6" t="s">
        <v>226</v>
      </c>
      <c r="C50" s="6" t="s">
        <v>227</v>
      </c>
      <c r="D50" s="6" t="s">
        <v>17</v>
      </c>
      <c r="E50" s="6" t="s">
        <v>95</v>
      </c>
      <c r="F50" s="6" t="s">
        <v>48</v>
      </c>
      <c r="G50" s="6" t="s">
        <v>20</v>
      </c>
      <c r="H50" s="6" t="s">
        <v>21</v>
      </c>
      <c r="I50" s="6" t="s">
        <v>225</v>
      </c>
      <c r="J50" s="6" t="s">
        <v>23</v>
      </c>
      <c r="K50" s="10" t="s">
        <v>222</v>
      </c>
      <c r="L50" s="6" t="s">
        <v>25</v>
      </c>
      <c r="M50" s="6" t="s">
        <v>26</v>
      </c>
      <c r="N50" s="6" t="str">
        <f>VLOOKUP(C50,[1]Sheet1!$C:$N,12,FALSE)</f>
        <v>整改后申请</v>
      </c>
    </row>
    <row r="51" s="2" customFormat="1" ht="42" spans="1:14">
      <c r="A51" s="6">
        <v>49</v>
      </c>
      <c r="B51" s="6" t="s">
        <v>228</v>
      </c>
      <c r="C51" s="6" t="s">
        <v>229</v>
      </c>
      <c r="D51" s="6" t="s">
        <v>17</v>
      </c>
      <c r="E51" s="6" t="s">
        <v>95</v>
      </c>
      <c r="F51" s="6" t="s">
        <v>230</v>
      </c>
      <c r="G51" s="6" t="s">
        <v>20</v>
      </c>
      <c r="H51" s="6" t="s">
        <v>21</v>
      </c>
      <c r="I51" s="6" t="s">
        <v>225</v>
      </c>
      <c r="J51" s="6" t="s">
        <v>23</v>
      </c>
      <c r="K51" s="10" t="s">
        <v>222</v>
      </c>
      <c r="L51" s="6" t="s">
        <v>25</v>
      </c>
      <c r="M51" s="6" t="s">
        <v>26</v>
      </c>
      <c r="N51" s="6" t="str">
        <f>VLOOKUP(C51,[1]Sheet1!$C:$N,12,FALSE)</f>
        <v>整改后申请</v>
      </c>
    </row>
    <row r="52" s="2" customFormat="1" ht="28" spans="1:14">
      <c r="A52" s="6">
        <v>50</v>
      </c>
      <c r="B52" s="6" t="s">
        <v>231</v>
      </c>
      <c r="C52" s="6" t="s">
        <v>232</v>
      </c>
      <c r="D52" s="6" t="s">
        <v>17</v>
      </c>
      <c r="E52" s="6" t="s">
        <v>77</v>
      </c>
      <c r="F52" s="6" t="s">
        <v>233</v>
      </c>
      <c r="G52" s="6" t="s">
        <v>20</v>
      </c>
      <c r="H52" s="6" t="s">
        <v>21</v>
      </c>
      <c r="I52" s="6" t="s">
        <v>234</v>
      </c>
      <c r="J52" s="6" t="s">
        <v>23</v>
      </c>
      <c r="K52" s="10" t="s">
        <v>235</v>
      </c>
      <c r="L52" s="6" t="s">
        <v>25</v>
      </c>
      <c r="M52" s="6" t="s">
        <v>26</v>
      </c>
      <c r="N52" s="6" t="str">
        <f>VLOOKUP(C52,[1]Sheet1!$C:$N,12,FALSE)</f>
        <v>整改后申请</v>
      </c>
    </row>
    <row r="53" s="2" customFormat="1" ht="28" spans="1:14">
      <c r="A53" s="6">
        <v>51</v>
      </c>
      <c r="B53" s="6" t="s">
        <v>236</v>
      </c>
      <c r="C53" s="6" t="s">
        <v>237</v>
      </c>
      <c r="D53" s="6" t="s">
        <v>17</v>
      </c>
      <c r="E53" s="6" t="s">
        <v>77</v>
      </c>
      <c r="F53" s="6" t="s">
        <v>143</v>
      </c>
      <c r="G53" s="6" t="s">
        <v>20</v>
      </c>
      <c r="H53" s="6" t="s">
        <v>97</v>
      </c>
      <c r="I53" s="6" t="s">
        <v>144</v>
      </c>
      <c r="J53" s="6" t="s">
        <v>23</v>
      </c>
      <c r="K53" s="10" t="s">
        <v>145</v>
      </c>
      <c r="L53" s="6" t="s">
        <v>25</v>
      </c>
      <c r="M53" s="6" t="s">
        <v>26</v>
      </c>
      <c r="N53" s="6" t="str">
        <f>VLOOKUP(C53,[1]Sheet1!$C:$N,12,FALSE)</f>
        <v>变更</v>
      </c>
    </row>
    <row r="54" s="2" customFormat="1" ht="28" spans="1:14">
      <c r="A54" s="6">
        <v>52</v>
      </c>
      <c r="B54" s="6" t="s">
        <v>238</v>
      </c>
      <c r="C54" s="6" t="s">
        <v>239</v>
      </c>
      <c r="D54" s="6" t="s">
        <v>17</v>
      </c>
      <c r="E54" s="6" t="s">
        <v>77</v>
      </c>
      <c r="F54" s="6" t="s">
        <v>143</v>
      </c>
      <c r="G54" s="6" t="s">
        <v>20</v>
      </c>
      <c r="H54" s="6" t="s">
        <v>97</v>
      </c>
      <c r="I54" s="6" t="s">
        <v>240</v>
      </c>
      <c r="J54" s="6" t="s">
        <v>23</v>
      </c>
      <c r="K54" s="10" t="s">
        <v>241</v>
      </c>
      <c r="L54" s="6" t="s">
        <v>25</v>
      </c>
      <c r="M54" s="6" t="s">
        <v>26</v>
      </c>
      <c r="N54" s="6" t="str">
        <f>VLOOKUP(C54,[1]Sheet1!$C:$N,12,FALSE)</f>
        <v>变更</v>
      </c>
    </row>
    <row r="55" s="2" customFormat="1" ht="28" spans="1:14">
      <c r="A55" s="6">
        <v>53</v>
      </c>
      <c r="B55" s="6" t="s">
        <v>242</v>
      </c>
      <c r="C55" s="6" t="s">
        <v>243</v>
      </c>
      <c r="D55" s="6" t="s">
        <v>17</v>
      </c>
      <c r="E55" s="6" t="s">
        <v>77</v>
      </c>
      <c r="F55" s="6" t="s">
        <v>143</v>
      </c>
      <c r="G55" s="6" t="s">
        <v>20</v>
      </c>
      <c r="H55" s="6" t="s">
        <v>97</v>
      </c>
      <c r="I55" s="6" t="s">
        <v>144</v>
      </c>
      <c r="J55" s="6" t="s">
        <v>23</v>
      </c>
      <c r="K55" s="10" t="s">
        <v>145</v>
      </c>
      <c r="L55" s="6" t="s">
        <v>25</v>
      </c>
      <c r="M55" s="6" t="s">
        <v>26</v>
      </c>
      <c r="N55" s="6" t="str">
        <f>VLOOKUP(C55,[1]Sheet1!$C:$N,12,FALSE)</f>
        <v>变更</v>
      </c>
    </row>
    <row r="56" s="2" customFormat="1" ht="42" spans="1:14">
      <c r="A56" s="6">
        <v>54</v>
      </c>
      <c r="B56" s="6" t="s">
        <v>244</v>
      </c>
      <c r="C56" s="6" t="s">
        <v>245</v>
      </c>
      <c r="D56" s="6" t="s">
        <v>17</v>
      </c>
      <c r="E56" s="6" t="s">
        <v>77</v>
      </c>
      <c r="F56" s="6" t="s">
        <v>176</v>
      </c>
      <c r="G56" s="6" t="s">
        <v>20</v>
      </c>
      <c r="H56" s="6" t="s">
        <v>21</v>
      </c>
      <c r="I56" s="6" t="s">
        <v>225</v>
      </c>
      <c r="J56" s="6" t="s">
        <v>23</v>
      </c>
      <c r="K56" s="10" t="s">
        <v>222</v>
      </c>
      <c r="L56" s="6" t="s">
        <v>25</v>
      </c>
      <c r="M56" s="6" t="s">
        <v>26</v>
      </c>
      <c r="N56" s="6" t="str">
        <f>VLOOKUP(C56,[1]Sheet1!$C:$N,12,FALSE)</f>
        <v>首次申请</v>
      </c>
    </row>
    <row r="57" s="2" customFormat="1" ht="28" spans="1:14">
      <c r="A57" s="6">
        <v>55</v>
      </c>
      <c r="B57" s="6" t="s">
        <v>246</v>
      </c>
      <c r="C57" s="6" t="s">
        <v>247</v>
      </c>
      <c r="D57" s="6" t="s">
        <v>17</v>
      </c>
      <c r="E57" s="6" t="s">
        <v>95</v>
      </c>
      <c r="F57" s="6" t="s">
        <v>200</v>
      </c>
      <c r="G57" s="6" t="s">
        <v>20</v>
      </c>
      <c r="H57" s="6" t="s">
        <v>21</v>
      </c>
      <c r="I57" s="6" t="s">
        <v>248</v>
      </c>
      <c r="J57" s="6" t="s">
        <v>23</v>
      </c>
      <c r="K57" s="10" t="s">
        <v>249</v>
      </c>
      <c r="L57" s="6" t="s">
        <v>25</v>
      </c>
      <c r="M57" s="6" t="s">
        <v>26</v>
      </c>
      <c r="N57" s="6" t="str">
        <f>VLOOKUP(C57,[1]Sheet1!$C:$N,12,FALSE)</f>
        <v>变更</v>
      </c>
    </row>
    <row r="58" s="2" customFormat="1" ht="28" spans="1:14">
      <c r="A58" s="6">
        <v>56</v>
      </c>
      <c r="B58" s="6" t="s">
        <v>250</v>
      </c>
      <c r="C58" s="6" t="s">
        <v>251</v>
      </c>
      <c r="D58" s="6" t="s">
        <v>17</v>
      </c>
      <c r="E58" s="6" t="s">
        <v>37</v>
      </c>
      <c r="F58" s="6" t="s">
        <v>252</v>
      </c>
      <c r="G58" s="6" t="s">
        <v>20</v>
      </c>
      <c r="H58" s="6" t="s">
        <v>21</v>
      </c>
      <c r="I58" s="6" t="s">
        <v>253</v>
      </c>
      <c r="J58" s="6" t="s">
        <v>23</v>
      </c>
      <c r="K58" s="10" t="s">
        <v>254</v>
      </c>
      <c r="L58" s="6" t="s">
        <v>25</v>
      </c>
      <c r="M58" s="6" t="s">
        <v>26</v>
      </c>
      <c r="N58" s="6" t="str">
        <f>VLOOKUP(C58,[1]Sheet1!$C:$N,12,FALSE)</f>
        <v>首次申请</v>
      </c>
    </row>
    <row r="59" s="2" customFormat="1" ht="42" spans="1:14">
      <c r="A59" s="6">
        <v>57</v>
      </c>
      <c r="B59" s="6" t="s">
        <v>255</v>
      </c>
      <c r="C59" s="6" t="s">
        <v>256</v>
      </c>
      <c r="D59" s="6" t="s">
        <v>17</v>
      </c>
      <c r="E59" s="6" t="s">
        <v>37</v>
      </c>
      <c r="F59" s="6" t="s">
        <v>125</v>
      </c>
      <c r="G59" s="6" t="s">
        <v>20</v>
      </c>
      <c r="H59" s="6" t="s">
        <v>21</v>
      </c>
      <c r="I59" s="6" t="s">
        <v>253</v>
      </c>
      <c r="J59" s="6" t="s">
        <v>23</v>
      </c>
      <c r="K59" s="10" t="s">
        <v>254</v>
      </c>
      <c r="L59" s="6" t="s">
        <v>25</v>
      </c>
      <c r="M59" s="6" t="s">
        <v>26</v>
      </c>
      <c r="N59" s="6" t="str">
        <f>VLOOKUP(C59,[1]Sheet1!$C:$N,12,FALSE)</f>
        <v>首次申请</v>
      </c>
    </row>
    <row r="60" s="2" customFormat="1" ht="28" spans="1:14">
      <c r="A60" s="6">
        <v>58</v>
      </c>
      <c r="B60" s="6" t="s">
        <v>257</v>
      </c>
      <c r="C60" s="6" t="s">
        <v>258</v>
      </c>
      <c r="D60" s="6" t="s">
        <v>17</v>
      </c>
      <c r="E60" s="6" t="s">
        <v>37</v>
      </c>
      <c r="F60" s="6" t="s">
        <v>43</v>
      </c>
      <c r="G60" s="6" t="s">
        <v>20</v>
      </c>
      <c r="H60" s="6" t="s">
        <v>21</v>
      </c>
      <c r="I60" s="6" t="s">
        <v>253</v>
      </c>
      <c r="J60" s="6" t="s">
        <v>23</v>
      </c>
      <c r="K60" s="10" t="s">
        <v>254</v>
      </c>
      <c r="L60" s="6" t="s">
        <v>25</v>
      </c>
      <c r="M60" s="6" t="s">
        <v>26</v>
      </c>
      <c r="N60" s="6" t="str">
        <f>VLOOKUP(C60,[1]Sheet1!$C:$N,12,FALSE)</f>
        <v>首次申请</v>
      </c>
    </row>
    <row r="61" s="2" customFormat="1" ht="42" spans="1:14">
      <c r="A61" s="6">
        <v>59</v>
      </c>
      <c r="B61" s="6" t="s">
        <v>259</v>
      </c>
      <c r="C61" s="6" t="s">
        <v>260</v>
      </c>
      <c r="D61" s="6" t="s">
        <v>17</v>
      </c>
      <c r="E61" s="6" t="s">
        <v>153</v>
      </c>
      <c r="F61" s="6" t="s">
        <v>53</v>
      </c>
      <c r="G61" s="6" t="s">
        <v>30</v>
      </c>
      <c r="H61" s="6" t="s">
        <v>21</v>
      </c>
      <c r="I61" s="6" t="s">
        <v>253</v>
      </c>
      <c r="J61" s="6" t="s">
        <v>23</v>
      </c>
      <c r="K61" s="10" t="s">
        <v>254</v>
      </c>
      <c r="L61" s="6" t="s">
        <v>33</v>
      </c>
      <c r="M61" s="6" t="s">
        <v>59</v>
      </c>
      <c r="N61" s="6" t="str">
        <f>VLOOKUP(C61,[1]Sheet1!$C:$N,12,FALSE)</f>
        <v>首次申请</v>
      </c>
    </row>
    <row r="62" s="2" customFormat="1" ht="42" spans="1:14">
      <c r="A62" s="6">
        <v>60</v>
      </c>
      <c r="B62" s="6" t="s">
        <v>261</v>
      </c>
      <c r="C62" s="6" t="s">
        <v>262</v>
      </c>
      <c r="D62" s="6" t="s">
        <v>17</v>
      </c>
      <c r="E62" s="6" t="s">
        <v>153</v>
      </c>
      <c r="F62" s="6" t="s">
        <v>53</v>
      </c>
      <c r="G62" s="6" t="s">
        <v>30</v>
      </c>
      <c r="H62" s="6" t="s">
        <v>21</v>
      </c>
      <c r="I62" s="6" t="s">
        <v>253</v>
      </c>
      <c r="J62" s="6" t="s">
        <v>23</v>
      </c>
      <c r="K62" s="10" t="s">
        <v>254</v>
      </c>
      <c r="L62" s="6" t="s">
        <v>33</v>
      </c>
      <c r="M62" s="6" t="s">
        <v>59</v>
      </c>
      <c r="N62" s="6" t="str">
        <f>VLOOKUP(C62,[1]Sheet1!$C:$N,12,FALSE)</f>
        <v>首次申请</v>
      </c>
    </row>
    <row r="63" s="2" customFormat="1" ht="28" spans="1:14">
      <c r="A63" s="6">
        <v>61</v>
      </c>
      <c r="B63" s="6" t="s">
        <v>263</v>
      </c>
      <c r="C63" s="6" t="s">
        <v>264</v>
      </c>
      <c r="D63" s="6" t="s">
        <v>17</v>
      </c>
      <c r="E63" s="6" t="s">
        <v>265</v>
      </c>
      <c r="F63" s="6" t="s">
        <v>266</v>
      </c>
      <c r="G63" s="6" t="s">
        <v>30</v>
      </c>
      <c r="H63" s="6" t="s">
        <v>21</v>
      </c>
      <c r="I63" s="6" t="s">
        <v>253</v>
      </c>
      <c r="J63" s="6" t="s">
        <v>23</v>
      </c>
      <c r="K63" s="10" t="s">
        <v>254</v>
      </c>
      <c r="L63" s="6" t="s">
        <v>33</v>
      </c>
      <c r="M63" s="6" t="s">
        <v>59</v>
      </c>
      <c r="N63" s="6" t="str">
        <f>VLOOKUP(C63,[1]Sheet1!$C:$N,12,FALSE)</f>
        <v>整改后申请</v>
      </c>
    </row>
    <row r="64" s="2" customFormat="1" ht="28" spans="1:14">
      <c r="A64" s="6">
        <v>62</v>
      </c>
      <c r="B64" s="6" t="s">
        <v>267</v>
      </c>
      <c r="C64" s="6" t="s">
        <v>268</v>
      </c>
      <c r="D64" s="6" t="s">
        <v>17</v>
      </c>
      <c r="E64" s="6" t="s">
        <v>77</v>
      </c>
      <c r="F64" s="6" t="s">
        <v>143</v>
      </c>
      <c r="G64" s="6" t="s">
        <v>20</v>
      </c>
      <c r="H64" s="6" t="s">
        <v>97</v>
      </c>
      <c r="I64" s="6" t="s">
        <v>269</v>
      </c>
      <c r="J64" s="6" t="s">
        <v>23</v>
      </c>
      <c r="K64" s="10" t="s">
        <v>270</v>
      </c>
      <c r="L64" s="6" t="s">
        <v>25</v>
      </c>
      <c r="M64" s="6" t="s">
        <v>26</v>
      </c>
      <c r="N64" s="6" t="str">
        <f>VLOOKUP(C64,[1]Sheet1!$C:$N,12,FALSE)</f>
        <v>变更</v>
      </c>
    </row>
    <row r="65" s="2" customFormat="1" ht="28" spans="1:14">
      <c r="A65" s="6">
        <v>63</v>
      </c>
      <c r="B65" s="6" t="s">
        <v>271</v>
      </c>
      <c r="C65" s="6" t="s">
        <v>272</v>
      </c>
      <c r="D65" s="6" t="s">
        <v>17</v>
      </c>
      <c r="E65" s="6" t="s">
        <v>77</v>
      </c>
      <c r="F65" s="6" t="s">
        <v>143</v>
      </c>
      <c r="G65" s="6" t="s">
        <v>20</v>
      </c>
      <c r="H65" s="6" t="s">
        <v>97</v>
      </c>
      <c r="I65" s="6" t="s">
        <v>240</v>
      </c>
      <c r="J65" s="6" t="s">
        <v>23</v>
      </c>
      <c r="K65" s="10" t="s">
        <v>241</v>
      </c>
      <c r="L65" s="6" t="s">
        <v>25</v>
      </c>
      <c r="M65" s="6" t="s">
        <v>26</v>
      </c>
      <c r="N65" s="6" t="str">
        <f>VLOOKUP(C65,[1]Sheet1!$C:$N,12,FALSE)</f>
        <v>变更</v>
      </c>
    </row>
    <row r="66" s="2" customFormat="1" ht="28" spans="1:14">
      <c r="A66" s="6">
        <v>64</v>
      </c>
      <c r="B66" s="6" t="s">
        <v>273</v>
      </c>
      <c r="C66" s="6" t="s">
        <v>274</v>
      </c>
      <c r="D66" s="6" t="s">
        <v>17</v>
      </c>
      <c r="E66" s="6" t="s">
        <v>77</v>
      </c>
      <c r="F66" s="6" t="s">
        <v>143</v>
      </c>
      <c r="G66" s="6" t="s">
        <v>20</v>
      </c>
      <c r="H66" s="6" t="s">
        <v>97</v>
      </c>
      <c r="I66" s="6" t="s">
        <v>209</v>
      </c>
      <c r="J66" s="6" t="s">
        <v>23</v>
      </c>
      <c r="K66" s="10" t="s">
        <v>210</v>
      </c>
      <c r="L66" s="6" t="s">
        <v>25</v>
      </c>
      <c r="M66" s="6" t="s">
        <v>26</v>
      </c>
      <c r="N66" s="6" t="str">
        <f>VLOOKUP(C66,[1]Sheet1!$C:$N,12,FALSE)</f>
        <v>变更</v>
      </c>
    </row>
    <row r="67" s="2" customFormat="1" ht="28" spans="1:14">
      <c r="A67" s="6">
        <v>65</v>
      </c>
      <c r="B67" s="6" t="s">
        <v>275</v>
      </c>
      <c r="C67" s="6" t="s">
        <v>276</v>
      </c>
      <c r="D67" s="6" t="s">
        <v>17</v>
      </c>
      <c r="E67" s="6" t="s">
        <v>62</v>
      </c>
      <c r="F67" s="6" t="s">
        <v>19</v>
      </c>
      <c r="G67" s="6" t="s">
        <v>30</v>
      </c>
      <c r="H67" s="6" t="s">
        <v>21</v>
      </c>
      <c r="I67" s="6" t="s">
        <v>64</v>
      </c>
      <c r="J67" s="6" t="s">
        <v>23</v>
      </c>
      <c r="K67" s="10" t="s">
        <v>65</v>
      </c>
      <c r="L67" s="6" t="s">
        <v>33</v>
      </c>
      <c r="M67" s="6" t="s">
        <v>59</v>
      </c>
      <c r="N67" s="6" t="str">
        <f>VLOOKUP(C67,[1]Sheet1!$C:$N,12,FALSE)</f>
        <v>变更</v>
      </c>
    </row>
    <row r="68" s="2" customFormat="1" ht="28" spans="1:14">
      <c r="A68" s="6">
        <v>66</v>
      </c>
      <c r="B68" s="6" t="s">
        <v>277</v>
      </c>
      <c r="C68" s="6" t="s">
        <v>278</v>
      </c>
      <c r="D68" s="6" t="s">
        <v>17</v>
      </c>
      <c r="E68" s="6" t="s">
        <v>37</v>
      </c>
      <c r="F68" s="6" t="s">
        <v>213</v>
      </c>
      <c r="G68" s="6" t="s">
        <v>20</v>
      </c>
      <c r="H68" s="6" t="s">
        <v>21</v>
      </c>
      <c r="I68" s="6" t="s">
        <v>279</v>
      </c>
      <c r="J68" s="6" t="s">
        <v>23</v>
      </c>
      <c r="K68" s="10" t="s">
        <v>280</v>
      </c>
      <c r="L68" s="6" t="s">
        <v>25</v>
      </c>
      <c r="M68" s="6" t="s">
        <v>26</v>
      </c>
      <c r="N68" s="6" t="str">
        <f>VLOOKUP(C68,[1]Sheet1!$C:$N,12,FALSE)</f>
        <v>变更</v>
      </c>
    </row>
    <row r="69" s="2" customFormat="1" ht="42" spans="1:14">
      <c r="A69" s="6">
        <v>67</v>
      </c>
      <c r="B69" s="6" t="s">
        <v>281</v>
      </c>
      <c r="C69" s="6" t="s">
        <v>282</v>
      </c>
      <c r="D69" s="6" t="s">
        <v>17</v>
      </c>
      <c r="E69" s="6" t="s">
        <v>18</v>
      </c>
      <c r="F69" s="6" t="s">
        <v>73</v>
      </c>
      <c r="G69" s="6" t="s">
        <v>20</v>
      </c>
      <c r="H69" s="6" t="s">
        <v>21</v>
      </c>
      <c r="I69" s="6" t="s">
        <v>131</v>
      </c>
      <c r="J69" s="6" t="s">
        <v>23</v>
      </c>
      <c r="K69" s="10" t="s">
        <v>132</v>
      </c>
      <c r="L69" s="6" t="s">
        <v>25</v>
      </c>
      <c r="M69" s="6" t="s">
        <v>26</v>
      </c>
      <c r="N69" s="6" t="str">
        <f>VLOOKUP(C69,[1]Sheet1!$C:$N,12,FALSE)</f>
        <v>变更</v>
      </c>
    </row>
    <row r="70" s="2" customFormat="1" ht="42" spans="1:14">
      <c r="A70" s="6">
        <v>68</v>
      </c>
      <c r="B70" s="6" t="s">
        <v>283</v>
      </c>
      <c r="C70" s="6" t="s">
        <v>284</v>
      </c>
      <c r="D70" s="6" t="s">
        <v>17</v>
      </c>
      <c r="E70" s="6" t="s">
        <v>77</v>
      </c>
      <c r="F70" s="6" t="s">
        <v>148</v>
      </c>
      <c r="G70" s="6" t="s">
        <v>30</v>
      </c>
      <c r="H70" s="6" t="s">
        <v>21</v>
      </c>
      <c r="I70" s="6" t="s">
        <v>155</v>
      </c>
      <c r="J70" s="6" t="s">
        <v>23</v>
      </c>
      <c r="K70" s="10" t="s">
        <v>156</v>
      </c>
      <c r="L70" s="6" t="s">
        <v>33</v>
      </c>
      <c r="M70" s="6" t="s">
        <v>59</v>
      </c>
      <c r="N70" s="6" t="str">
        <f>VLOOKUP(C70,[1]Sheet1!$C:$N,12,FALSE)</f>
        <v>首次申请</v>
      </c>
    </row>
    <row r="71" s="2" customFormat="1" ht="28" spans="1:14">
      <c r="A71" s="6">
        <v>69</v>
      </c>
      <c r="B71" s="6" t="s">
        <v>285</v>
      </c>
      <c r="C71" s="6" t="s">
        <v>286</v>
      </c>
      <c r="D71" s="6" t="s">
        <v>17</v>
      </c>
      <c r="E71" s="6" t="s">
        <v>77</v>
      </c>
      <c r="F71" s="6" t="s">
        <v>287</v>
      </c>
      <c r="G71" s="6" t="s">
        <v>30</v>
      </c>
      <c r="H71" s="6" t="s">
        <v>21</v>
      </c>
      <c r="I71" s="6" t="s">
        <v>155</v>
      </c>
      <c r="J71" s="6" t="s">
        <v>23</v>
      </c>
      <c r="K71" s="10" t="s">
        <v>156</v>
      </c>
      <c r="L71" s="6" t="s">
        <v>33</v>
      </c>
      <c r="M71" s="6" t="s">
        <v>59</v>
      </c>
      <c r="N71" s="6" t="str">
        <f>VLOOKUP(C71,[1]Sheet1!$C:$N,12,FALSE)</f>
        <v>首次申请</v>
      </c>
    </row>
    <row r="72" s="2" customFormat="1" ht="42" spans="1:14">
      <c r="A72" s="6">
        <v>70</v>
      </c>
      <c r="B72" s="6" t="s">
        <v>288</v>
      </c>
      <c r="C72" s="6" t="s">
        <v>289</v>
      </c>
      <c r="D72" s="6" t="s">
        <v>17</v>
      </c>
      <c r="E72" s="6" t="s">
        <v>153</v>
      </c>
      <c r="F72" s="6" t="s">
        <v>290</v>
      </c>
      <c r="G72" s="6" t="s">
        <v>20</v>
      </c>
      <c r="H72" s="6" t="s">
        <v>21</v>
      </c>
      <c r="I72" s="6" t="s">
        <v>155</v>
      </c>
      <c r="J72" s="6" t="s">
        <v>23</v>
      </c>
      <c r="K72" s="10" t="s">
        <v>156</v>
      </c>
      <c r="L72" s="6" t="s">
        <v>25</v>
      </c>
      <c r="M72" s="6" t="s">
        <v>26</v>
      </c>
      <c r="N72" s="6" t="str">
        <f>VLOOKUP(C72,[1]Sheet1!$C:$N,12,FALSE)</f>
        <v>首次申请</v>
      </c>
    </row>
    <row r="73" s="2" customFormat="1" ht="28" spans="1:14">
      <c r="A73" s="6">
        <v>71</v>
      </c>
      <c r="B73" s="6" t="s">
        <v>291</v>
      </c>
      <c r="C73" s="6" t="s">
        <v>292</v>
      </c>
      <c r="D73" s="6" t="s">
        <v>17</v>
      </c>
      <c r="E73" s="6" t="s">
        <v>77</v>
      </c>
      <c r="F73" s="6" t="s">
        <v>293</v>
      </c>
      <c r="G73" s="6" t="s">
        <v>20</v>
      </c>
      <c r="H73" s="6" t="s">
        <v>21</v>
      </c>
      <c r="I73" s="6" t="s">
        <v>294</v>
      </c>
      <c r="J73" s="6" t="s">
        <v>23</v>
      </c>
      <c r="K73" s="10" t="s">
        <v>295</v>
      </c>
      <c r="L73" s="6" t="s">
        <v>25</v>
      </c>
      <c r="M73" s="6" t="s">
        <v>26</v>
      </c>
      <c r="N73" s="6" t="str">
        <f>VLOOKUP(C73,[1]Sheet1!$C:$N,12,FALSE)</f>
        <v>首次申请</v>
      </c>
    </row>
    <row r="74" s="2" customFormat="1" ht="28" spans="1:14">
      <c r="A74" s="6">
        <v>72</v>
      </c>
      <c r="B74" s="6" t="s">
        <v>296</v>
      </c>
      <c r="C74" s="6" t="s">
        <v>297</v>
      </c>
      <c r="D74" s="6" t="s">
        <v>17</v>
      </c>
      <c r="E74" s="6" t="s">
        <v>77</v>
      </c>
      <c r="F74" s="6" t="s">
        <v>298</v>
      </c>
      <c r="G74" s="6" t="s">
        <v>30</v>
      </c>
      <c r="H74" s="6" t="s">
        <v>21</v>
      </c>
      <c r="I74" s="6" t="s">
        <v>294</v>
      </c>
      <c r="J74" s="6" t="s">
        <v>23</v>
      </c>
      <c r="K74" s="10" t="s">
        <v>299</v>
      </c>
      <c r="L74" s="6" t="s">
        <v>33</v>
      </c>
      <c r="M74" s="6" t="s">
        <v>59</v>
      </c>
      <c r="N74" s="6" t="str">
        <f>VLOOKUP(C74,[1]Sheet1!$C:$N,12,FALSE)</f>
        <v>首次申请</v>
      </c>
    </row>
    <row r="75" s="2" customFormat="1" ht="42" spans="1:14">
      <c r="A75" s="6">
        <v>73</v>
      </c>
      <c r="B75" s="6" t="s">
        <v>300</v>
      </c>
      <c r="C75" s="6" t="s">
        <v>301</v>
      </c>
      <c r="D75" s="6" t="s">
        <v>17</v>
      </c>
      <c r="E75" s="6" t="s">
        <v>77</v>
      </c>
      <c r="F75" s="6" t="s">
        <v>53</v>
      </c>
      <c r="G75" s="6" t="s">
        <v>30</v>
      </c>
      <c r="H75" s="6" t="s">
        <v>21</v>
      </c>
      <c r="I75" s="6" t="s">
        <v>294</v>
      </c>
      <c r="J75" s="6" t="s">
        <v>23</v>
      </c>
      <c r="K75" s="10" t="s">
        <v>295</v>
      </c>
      <c r="L75" s="6" t="s">
        <v>33</v>
      </c>
      <c r="M75" s="6" t="s">
        <v>59</v>
      </c>
      <c r="N75" s="6" t="str">
        <f>VLOOKUP(C75,[1]Sheet1!$C:$N,12,FALSE)</f>
        <v>首次申请</v>
      </c>
    </row>
    <row r="76" s="2" customFormat="1" ht="28" spans="1:14">
      <c r="A76" s="6">
        <v>74</v>
      </c>
      <c r="B76" s="6" t="s">
        <v>302</v>
      </c>
      <c r="C76" s="6" t="s">
        <v>303</v>
      </c>
      <c r="D76" s="6" t="s">
        <v>17</v>
      </c>
      <c r="E76" s="6" t="s">
        <v>77</v>
      </c>
      <c r="F76" s="6" t="s">
        <v>304</v>
      </c>
      <c r="G76" s="6" t="s">
        <v>20</v>
      </c>
      <c r="H76" s="6" t="s">
        <v>21</v>
      </c>
      <c r="I76" s="6" t="s">
        <v>294</v>
      </c>
      <c r="J76" s="6" t="s">
        <v>23</v>
      </c>
      <c r="K76" s="10" t="s">
        <v>295</v>
      </c>
      <c r="L76" s="6" t="s">
        <v>25</v>
      </c>
      <c r="M76" s="6" t="s">
        <v>26</v>
      </c>
      <c r="N76" s="6" t="str">
        <f>VLOOKUP(C76,[1]Sheet1!$C:$N,12,FALSE)</f>
        <v>首次申请</v>
      </c>
    </row>
    <row r="77" s="2" customFormat="1" ht="28" spans="1:14">
      <c r="A77" s="6">
        <v>75</v>
      </c>
      <c r="B77" s="6" t="s">
        <v>305</v>
      </c>
      <c r="C77" s="6" t="s">
        <v>306</v>
      </c>
      <c r="D77" s="6" t="s">
        <v>17</v>
      </c>
      <c r="E77" s="6" t="s">
        <v>77</v>
      </c>
      <c r="F77" s="6" t="s">
        <v>307</v>
      </c>
      <c r="G77" s="6" t="s">
        <v>20</v>
      </c>
      <c r="H77" s="6" t="s">
        <v>21</v>
      </c>
      <c r="I77" s="6" t="s">
        <v>308</v>
      </c>
      <c r="J77" s="6" t="s">
        <v>23</v>
      </c>
      <c r="K77" s="10" t="s">
        <v>309</v>
      </c>
      <c r="L77" s="6" t="s">
        <v>25</v>
      </c>
      <c r="M77" s="6" t="s">
        <v>26</v>
      </c>
      <c r="N77" s="6" t="str">
        <f>VLOOKUP(C77,[1]Sheet1!$C:$N,12,FALSE)</f>
        <v>首次申请</v>
      </c>
    </row>
    <row r="78" s="2" customFormat="1" ht="42" spans="1:14">
      <c r="A78" s="6">
        <v>76</v>
      </c>
      <c r="B78" s="6" t="s">
        <v>310</v>
      </c>
      <c r="C78" s="6" t="s">
        <v>311</v>
      </c>
      <c r="D78" s="6" t="s">
        <v>17</v>
      </c>
      <c r="E78" s="6" t="s">
        <v>62</v>
      </c>
      <c r="F78" s="6" t="s">
        <v>176</v>
      </c>
      <c r="G78" s="6" t="s">
        <v>30</v>
      </c>
      <c r="H78" s="6" t="s">
        <v>21</v>
      </c>
      <c r="I78" s="6" t="s">
        <v>312</v>
      </c>
      <c r="J78" s="6" t="s">
        <v>23</v>
      </c>
      <c r="K78" s="10" t="s">
        <v>313</v>
      </c>
      <c r="L78" s="6" t="s">
        <v>33</v>
      </c>
      <c r="M78" s="6" t="s">
        <v>34</v>
      </c>
      <c r="N78" s="6" t="str">
        <f>VLOOKUP(C78,[1]Sheet1!$C:$N,12,FALSE)</f>
        <v>变更</v>
      </c>
    </row>
    <row r="79" s="2" customFormat="1" ht="28" spans="1:14">
      <c r="A79" s="6">
        <v>77</v>
      </c>
      <c r="B79" s="6" t="s">
        <v>314</v>
      </c>
      <c r="C79" s="6" t="s">
        <v>315</v>
      </c>
      <c r="D79" s="6" t="s">
        <v>17</v>
      </c>
      <c r="E79" s="6" t="s">
        <v>62</v>
      </c>
      <c r="F79" s="6" t="s">
        <v>63</v>
      </c>
      <c r="G79" s="6" t="s">
        <v>30</v>
      </c>
      <c r="H79" s="6" t="s">
        <v>21</v>
      </c>
      <c r="I79" s="6" t="s">
        <v>103</v>
      </c>
      <c r="J79" s="6" t="s">
        <v>23</v>
      </c>
      <c r="K79" s="10" t="s">
        <v>104</v>
      </c>
      <c r="L79" s="6" t="s">
        <v>33</v>
      </c>
      <c r="M79" s="6" t="s">
        <v>34</v>
      </c>
      <c r="N79" s="6" t="str">
        <f>VLOOKUP(C79,[1]Sheet1!$C:$N,12,FALSE)</f>
        <v>变更</v>
      </c>
    </row>
    <row r="80" s="2" customFormat="1" ht="28" spans="1:14">
      <c r="A80" s="6">
        <v>78</v>
      </c>
      <c r="B80" s="6" t="s">
        <v>316</v>
      </c>
      <c r="C80" s="6" t="s">
        <v>317</v>
      </c>
      <c r="D80" s="6" t="s">
        <v>17</v>
      </c>
      <c r="E80" s="6" t="s">
        <v>62</v>
      </c>
      <c r="F80" s="6" t="s">
        <v>63</v>
      </c>
      <c r="G80" s="6" t="s">
        <v>30</v>
      </c>
      <c r="H80" s="6" t="s">
        <v>21</v>
      </c>
      <c r="I80" s="6" t="s">
        <v>103</v>
      </c>
      <c r="J80" s="6" t="s">
        <v>23</v>
      </c>
      <c r="K80" s="10" t="s">
        <v>104</v>
      </c>
      <c r="L80" s="6" t="s">
        <v>33</v>
      </c>
      <c r="M80" s="6" t="s">
        <v>34</v>
      </c>
      <c r="N80" s="6" t="str">
        <f>VLOOKUP(C80,[1]Sheet1!$C:$N,12,FALSE)</f>
        <v>变更</v>
      </c>
    </row>
    <row r="81" s="2" customFormat="1" ht="28" spans="1:14">
      <c r="A81" s="6">
        <v>79</v>
      </c>
      <c r="B81" s="6" t="s">
        <v>318</v>
      </c>
      <c r="C81" s="6" t="s">
        <v>319</v>
      </c>
      <c r="D81" s="6" t="s">
        <v>17</v>
      </c>
      <c r="E81" s="6" t="s">
        <v>77</v>
      </c>
      <c r="F81" s="6" t="s">
        <v>287</v>
      </c>
      <c r="G81" s="6" t="s">
        <v>30</v>
      </c>
      <c r="H81" s="6" t="s">
        <v>21</v>
      </c>
      <c r="I81" s="6" t="s">
        <v>308</v>
      </c>
      <c r="J81" s="6" t="s">
        <v>23</v>
      </c>
      <c r="K81" s="10" t="s">
        <v>309</v>
      </c>
      <c r="L81" s="6" t="s">
        <v>33</v>
      </c>
      <c r="M81" s="6" t="s">
        <v>59</v>
      </c>
      <c r="N81" s="6" t="str">
        <f>VLOOKUP(C81,[1]Sheet1!$C:$N,12,FALSE)</f>
        <v>首次申请</v>
      </c>
    </row>
    <row r="82" s="2" customFormat="1" ht="42" spans="1:14">
      <c r="A82" s="6">
        <v>80</v>
      </c>
      <c r="B82" s="6" t="s">
        <v>320</v>
      </c>
      <c r="C82" s="6" t="s">
        <v>321</v>
      </c>
      <c r="D82" s="6" t="s">
        <v>17</v>
      </c>
      <c r="E82" s="6" t="s">
        <v>153</v>
      </c>
      <c r="F82" s="6" t="s">
        <v>322</v>
      </c>
      <c r="G82" s="6" t="s">
        <v>20</v>
      </c>
      <c r="H82" s="6" t="s">
        <v>21</v>
      </c>
      <c r="I82" s="6" t="s">
        <v>308</v>
      </c>
      <c r="J82" s="6" t="s">
        <v>23</v>
      </c>
      <c r="K82" s="10" t="s">
        <v>309</v>
      </c>
      <c r="L82" s="6" t="s">
        <v>25</v>
      </c>
      <c r="M82" s="6" t="s">
        <v>26</v>
      </c>
      <c r="N82" s="6" t="str">
        <f>VLOOKUP(C82,[1]Sheet1!$C:$N,12,FALSE)</f>
        <v>首次申请</v>
      </c>
    </row>
    <row r="83" s="2" customFormat="1" ht="28" spans="1:14">
      <c r="A83" s="6">
        <v>81</v>
      </c>
      <c r="B83" s="6" t="s">
        <v>323</v>
      </c>
      <c r="C83" s="6" t="s">
        <v>324</v>
      </c>
      <c r="D83" s="6" t="s">
        <v>17</v>
      </c>
      <c r="E83" s="6" t="s">
        <v>18</v>
      </c>
      <c r="F83" s="6" t="s">
        <v>143</v>
      </c>
      <c r="G83" s="6" t="s">
        <v>20</v>
      </c>
      <c r="H83" s="6" t="s">
        <v>21</v>
      </c>
      <c r="I83" s="6" t="s">
        <v>325</v>
      </c>
      <c r="J83" s="6" t="s">
        <v>23</v>
      </c>
      <c r="K83" s="10" t="s">
        <v>326</v>
      </c>
      <c r="L83" s="6" t="s">
        <v>25</v>
      </c>
      <c r="M83" s="6" t="s">
        <v>26</v>
      </c>
      <c r="N83" s="6" t="str">
        <f>VLOOKUP(C83,[1]Sheet1!$C:$N,12,FALSE)</f>
        <v>首次申请</v>
      </c>
    </row>
    <row r="84" s="2" customFormat="1" ht="28" spans="1:14">
      <c r="A84" s="6">
        <v>82</v>
      </c>
      <c r="B84" s="6" t="s">
        <v>327</v>
      </c>
      <c r="C84" s="6" t="s">
        <v>328</v>
      </c>
      <c r="D84" s="6" t="s">
        <v>17</v>
      </c>
      <c r="E84" s="6" t="s">
        <v>77</v>
      </c>
      <c r="F84" s="6" t="s">
        <v>287</v>
      </c>
      <c r="G84" s="6" t="s">
        <v>30</v>
      </c>
      <c r="H84" s="6" t="s">
        <v>21</v>
      </c>
      <c r="I84" s="6" t="s">
        <v>325</v>
      </c>
      <c r="J84" s="6" t="s">
        <v>23</v>
      </c>
      <c r="K84" s="10" t="s">
        <v>326</v>
      </c>
      <c r="L84" s="6" t="s">
        <v>33</v>
      </c>
      <c r="M84" s="6" t="s">
        <v>59</v>
      </c>
      <c r="N84" s="6" t="str">
        <f>VLOOKUP(C84,[1]Sheet1!$C:$N,12,FALSE)</f>
        <v>首次申请</v>
      </c>
    </row>
    <row r="85" s="2" customFormat="1" ht="42" spans="1:14">
      <c r="A85" s="6">
        <v>83</v>
      </c>
      <c r="B85" s="6" t="s">
        <v>329</v>
      </c>
      <c r="C85" s="6" t="s">
        <v>330</v>
      </c>
      <c r="D85" s="6" t="s">
        <v>17</v>
      </c>
      <c r="E85" s="6" t="s">
        <v>77</v>
      </c>
      <c r="F85" s="6" t="s">
        <v>53</v>
      </c>
      <c r="G85" s="6" t="s">
        <v>30</v>
      </c>
      <c r="H85" s="6" t="s">
        <v>21</v>
      </c>
      <c r="I85" s="6" t="s">
        <v>325</v>
      </c>
      <c r="J85" s="6" t="s">
        <v>23</v>
      </c>
      <c r="K85" s="10" t="s">
        <v>326</v>
      </c>
      <c r="L85" s="6" t="s">
        <v>33</v>
      </c>
      <c r="M85" s="6" t="s">
        <v>59</v>
      </c>
      <c r="N85" s="6" t="str">
        <f>VLOOKUP(C85,[1]Sheet1!$C:$N,12,FALSE)</f>
        <v>首次申请</v>
      </c>
    </row>
    <row r="86" s="2" customFormat="1" ht="42" spans="1:14">
      <c r="A86" s="6">
        <v>84</v>
      </c>
      <c r="B86" s="6" t="s">
        <v>331</v>
      </c>
      <c r="C86" s="6" t="s">
        <v>332</v>
      </c>
      <c r="D86" s="6" t="s">
        <v>17</v>
      </c>
      <c r="E86" s="6" t="s">
        <v>77</v>
      </c>
      <c r="F86" s="6" t="s">
        <v>148</v>
      </c>
      <c r="G86" s="6" t="s">
        <v>30</v>
      </c>
      <c r="H86" s="6" t="s">
        <v>21</v>
      </c>
      <c r="I86" s="6" t="s">
        <v>325</v>
      </c>
      <c r="J86" s="6" t="s">
        <v>23</v>
      </c>
      <c r="K86" s="10" t="s">
        <v>326</v>
      </c>
      <c r="L86" s="6" t="s">
        <v>33</v>
      </c>
      <c r="M86" s="6" t="s">
        <v>59</v>
      </c>
      <c r="N86" s="6" t="str">
        <f>VLOOKUP(C86,[1]Sheet1!$C:$N,12,FALSE)</f>
        <v>首次申请</v>
      </c>
    </row>
    <row r="87" s="2" customFormat="1" ht="42" spans="1:14">
      <c r="A87" s="6">
        <v>85</v>
      </c>
      <c r="B87" s="6" t="s">
        <v>333</v>
      </c>
      <c r="C87" s="6" t="s">
        <v>334</v>
      </c>
      <c r="D87" s="6" t="s">
        <v>17</v>
      </c>
      <c r="E87" s="6" t="s">
        <v>153</v>
      </c>
      <c r="F87" s="6" t="s">
        <v>38</v>
      </c>
      <c r="G87" s="6" t="s">
        <v>20</v>
      </c>
      <c r="H87" s="6" t="s">
        <v>21</v>
      </c>
      <c r="I87" s="6" t="s">
        <v>325</v>
      </c>
      <c r="J87" s="6" t="s">
        <v>23</v>
      </c>
      <c r="K87" s="10" t="s">
        <v>326</v>
      </c>
      <c r="L87" s="6" t="s">
        <v>25</v>
      </c>
      <c r="M87" s="6" t="s">
        <v>26</v>
      </c>
      <c r="N87" s="6" t="str">
        <f>VLOOKUP(C87,[1]Sheet1!$C:$N,12,FALSE)</f>
        <v>首次申请</v>
      </c>
    </row>
    <row r="88" s="2" customFormat="1" ht="42" spans="1:14">
      <c r="A88" s="6">
        <v>86</v>
      </c>
      <c r="B88" s="6" t="s">
        <v>335</v>
      </c>
      <c r="C88" s="6" t="s">
        <v>336</v>
      </c>
      <c r="D88" s="6" t="s">
        <v>17</v>
      </c>
      <c r="E88" s="6" t="s">
        <v>153</v>
      </c>
      <c r="F88" s="6" t="s">
        <v>38</v>
      </c>
      <c r="G88" s="6" t="s">
        <v>20</v>
      </c>
      <c r="H88" s="6" t="s">
        <v>21</v>
      </c>
      <c r="I88" s="6" t="s">
        <v>325</v>
      </c>
      <c r="J88" s="6" t="s">
        <v>23</v>
      </c>
      <c r="K88" s="10" t="s">
        <v>326</v>
      </c>
      <c r="L88" s="6" t="s">
        <v>25</v>
      </c>
      <c r="M88" s="6" t="s">
        <v>26</v>
      </c>
      <c r="N88" s="6" t="str">
        <f>VLOOKUP(C88,[1]Sheet1!$C:$N,12,FALSE)</f>
        <v>首次申请</v>
      </c>
    </row>
    <row r="89" s="2" customFormat="1" ht="28" spans="1:14">
      <c r="A89" s="6">
        <v>87</v>
      </c>
      <c r="B89" s="6" t="s">
        <v>337</v>
      </c>
      <c r="C89" s="6" t="s">
        <v>338</v>
      </c>
      <c r="D89" s="6" t="s">
        <v>17</v>
      </c>
      <c r="E89" s="6" t="s">
        <v>77</v>
      </c>
      <c r="F89" s="6" t="s">
        <v>339</v>
      </c>
      <c r="G89" s="6" t="s">
        <v>20</v>
      </c>
      <c r="H89" s="6" t="s">
        <v>21</v>
      </c>
      <c r="I89" s="6" t="s">
        <v>340</v>
      </c>
      <c r="J89" s="6" t="s">
        <v>23</v>
      </c>
      <c r="K89" s="10" t="s">
        <v>341</v>
      </c>
      <c r="L89" s="6" t="s">
        <v>25</v>
      </c>
      <c r="M89" s="6" t="s">
        <v>26</v>
      </c>
      <c r="N89" s="6" t="str">
        <f>VLOOKUP(C89,[1]Sheet1!$C:$N,12,FALSE)</f>
        <v>变更</v>
      </c>
    </row>
    <row r="90" s="2" customFormat="1" ht="28" spans="1:14">
      <c r="A90" s="6">
        <v>88</v>
      </c>
      <c r="B90" s="6" t="s">
        <v>342</v>
      </c>
      <c r="C90" s="6" t="s">
        <v>343</v>
      </c>
      <c r="D90" s="6" t="s">
        <v>17</v>
      </c>
      <c r="E90" s="6" t="s">
        <v>77</v>
      </c>
      <c r="F90" s="6" t="s">
        <v>220</v>
      </c>
      <c r="G90" s="6" t="s">
        <v>30</v>
      </c>
      <c r="H90" s="6" t="s">
        <v>97</v>
      </c>
      <c r="I90" s="6" t="s">
        <v>344</v>
      </c>
      <c r="J90" s="6" t="s">
        <v>23</v>
      </c>
      <c r="K90" s="10" t="s">
        <v>345</v>
      </c>
      <c r="L90" s="6" t="s">
        <v>33</v>
      </c>
      <c r="M90" s="6" t="s">
        <v>34</v>
      </c>
      <c r="N90" s="6" t="str">
        <f>VLOOKUP(C90,[1]Sheet1!$C:$N,12,FALSE)</f>
        <v>变更</v>
      </c>
    </row>
    <row r="91" s="2" customFormat="1" ht="28" spans="1:14">
      <c r="A91" s="6">
        <v>89</v>
      </c>
      <c r="B91" s="6" t="s">
        <v>346</v>
      </c>
      <c r="C91" s="6" t="s">
        <v>347</v>
      </c>
      <c r="D91" s="6" t="s">
        <v>17</v>
      </c>
      <c r="E91" s="6" t="s">
        <v>77</v>
      </c>
      <c r="F91" s="6" t="s">
        <v>348</v>
      </c>
      <c r="G91" s="6" t="s">
        <v>20</v>
      </c>
      <c r="H91" s="6" t="s">
        <v>21</v>
      </c>
      <c r="I91" s="6" t="s">
        <v>149</v>
      </c>
      <c r="J91" s="6" t="s">
        <v>23</v>
      </c>
      <c r="K91" s="10" t="s">
        <v>150</v>
      </c>
      <c r="L91" s="6" t="s">
        <v>25</v>
      </c>
      <c r="M91" s="6" t="s">
        <v>26</v>
      </c>
      <c r="N91" s="6" t="str">
        <f>VLOOKUP(C91,[1]Sheet1!$C:$N,12,FALSE)</f>
        <v>首次申请</v>
      </c>
    </row>
    <row r="92" s="2" customFormat="1" ht="28" spans="1:14">
      <c r="A92" s="6">
        <v>90</v>
      </c>
      <c r="B92" s="6" t="s">
        <v>349</v>
      </c>
      <c r="C92" s="6" t="s">
        <v>350</v>
      </c>
      <c r="D92" s="6" t="s">
        <v>17</v>
      </c>
      <c r="E92" s="6" t="s">
        <v>77</v>
      </c>
      <c r="F92" s="6" t="s">
        <v>135</v>
      </c>
      <c r="G92" s="6" t="s">
        <v>30</v>
      </c>
      <c r="H92" s="6" t="s">
        <v>21</v>
      </c>
      <c r="I92" s="6" t="s">
        <v>351</v>
      </c>
      <c r="J92" s="6" t="s">
        <v>23</v>
      </c>
      <c r="K92" s="10" t="s">
        <v>352</v>
      </c>
      <c r="L92" s="6" t="s">
        <v>33</v>
      </c>
      <c r="M92" s="6" t="s">
        <v>59</v>
      </c>
      <c r="N92" s="6" t="str">
        <f>VLOOKUP(C92,[1]Sheet1!$C:$N,12,FALSE)</f>
        <v>首次申请</v>
      </c>
    </row>
    <row r="93" s="2" customFormat="1" ht="28" spans="1:14">
      <c r="A93" s="6">
        <v>91</v>
      </c>
      <c r="B93" s="6" t="s">
        <v>353</v>
      </c>
      <c r="C93" s="6" t="s">
        <v>354</v>
      </c>
      <c r="D93" s="6" t="s">
        <v>17</v>
      </c>
      <c r="E93" s="6" t="s">
        <v>77</v>
      </c>
      <c r="F93" s="6" t="s">
        <v>355</v>
      </c>
      <c r="G93" s="6" t="s">
        <v>30</v>
      </c>
      <c r="H93" s="6" t="s">
        <v>21</v>
      </c>
      <c r="I93" s="6" t="s">
        <v>356</v>
      </c>
      <c r="J93" s="6" t="s">
        <v>23</v>
      </c>
      <c r="K93" s="10" t="s">
        <v>357</v>
      </c>
      <c r="L93" s="6" t="s">
        <v>33</v>
      </c>
      <c r="M93" s="6" t="s">
        <v>59</v>
      </c>
      <c r="N93" s="6" t="str">
        <f>VLOOKUP(C93,[1]Sheet1!$C:$N,12,FALSE)</f>
        <v>首次申请</v>
      </c>
    </row>
    <row r="94" s="2" customFormat="1" ht="42" spans="1:14">
      <c r="A94" s="6">
        <v>92</v>
      </c>
      <c r="B94" s="6" t="s">
        <v>358</v>
      </c>
      <c r="C94" s="6" t="s">
        <v>359</v>
      </c>
      <c r="D94" s="6" t="s">
        <v>17</v>
      </c>
      <c r="E94" s="6" t="s">
        <v>37</v>
      </c>
      <c r="F94" s="6" t="s">
        <v>159</v>
      </c>
      <c r="G94" s="6" t="s">
        <v>30</v>
      </c>
      <c r="H94" s="6" t="s">
        <v>21</v>
      </c>
      <c r="I94" s="6" t="s">
        <v>84</v>
      </c>
      <c r="J94" s="6" t="s">
        <v>23</v>
      </c>
      <c r="K94" s="10" t="s">
        <v>360</v>
      </c>
      <c r="L94" s="6" t="s">
        <v>33</v>
      </c>
      <c r="M94" s="6" t="s">
        <v>59</v>
      </c>
      <c r="N94" s="6" t="str">
        <f>VLOOKUP(C94,[1]Sheet1!$C:$N,12,FALSE)</f>
        <v>整改后申请</v>
      </c>
    </row>
    <row r="95" s="2" customFormat="1" ht="28" spans="1:14">
      <c r="A95" s="6">
        <v>93</v>
      </c>
      <c r="B95" s="6" t="s">
        <v>361</v>
      </c>
      <c r="C95" s="6" t="s">
        <v>362</v>
      </c>
      <c r="D95" s="6" t="s">
        <v>17</v>
      </c>
      <c r="E95" s="6" t="s">
        <v>18</v>
      </c>
      <c r="F95" s="6" t="s">
        <v>363</v>
      </c>
      <c r="G95" s="6" t="s">
        <v>20</v>
      </c>
      <c r="H95" s="6" t="s">
        <v>21</v>
      </c>
      <c r="I95" s="6" t="s">
        <v>351</v>
      </c>
      <c r="J95" s="6" t="s">
        <v>23</v>
      </c>
      <c r="K95" s="10" t="s">
        <v>352</v>
      </c>
      <c r="L95" s="6" t="s">
        <v>25</v>
      </c>
      <c r="M95" s="6" t="s">
        <v>26</v>
      </c>
      <c r="N95" s="6" t="str">
        <f>VLOOKUP(C95,[1]Sheet1!$C:$N,12,FALSE)</f>
        <v>首次申请</v>
      </c>
    </row>
    <row r="96" s="2" customFormat="1" ht="28" spans="1:14">
      <c r="A96" s="6">
        <v>94</v>
      </c>
      <c r="B96" s="6" t="s">
        <v>364</v>
      </c>
      <c r="C96" s="6" t="s">
        <v>365</v>
      </c>
      <c r="D96" s="6" t="s">
        <v>17</v>
      </c>
      <c r="E96" s="6" t="s">
        <v>77</v>
      </c>
      <c r="F96" s="6" t="s">
        <v>220</v>
      </c>
      <c r="G96" s="6" t="s">
        <v>30</v>
      </c>
      <c r="H96" s="6" t="s">
        <v>21</v>
      </c>
      <c r="I96" s="6" t="s">
        <v>366</v>
      </c>
      <c r="J96" s="6" t="s">
        <v>23</v>
      </c>
      <c r="K96" s="10" t="s">
        <v>367</v>
      </c>
      <c r="L96" s="6" t="s">
        <v>33</v>
      </c>
      <c r="M96" s="6" t="s">
        <v>59</v>
      </c>
      <c r="N96" s="6" t="str">
        <f>VLOOKUP(C96,[1]Sheet1!$C:$N,12,FALSE)</f>
        <v>首次申请</v>
      </c>
    </row>
    <row r="97" s="2" customFormat="1" ht="28" spans="1:14">
      <c r="A97" s="6">
        <v>95</v>
      </c>
      <c r="B97" s="6" t="s">
        <v>368</v>
      </c>
      <c r="C97" s="6" t="s">
        <v>369</v>
      </c>
      <c r="D97" s="6" t="s">
        <v>17</v>
      </c>
      <c r="E97" s="6" t="s">
        <v>77</v>
      </c>
      <c r="F97" s="6" t="s">
        <v>370</v>
      </c>
      <c r="G97" s="6" t="s">
        <v>20</v>
      </c>
      <c r="H97" s="6" t="s">
        <v>21</v>
      </c>
      <c r="I97" s="6" t="s">
        <v>366</v>
      </c>
      <c r="J97" s="6" t="s">
        <v>23</v>
      </c>
      <c r="K97" s="10" t="s">
        <v>367</v>
      </c>
      <c r="L97" s="6" t="s">
        <v>25</v>
      </c>
      <c r="M97" s="6" t="s">
        <v>26</v>
      </c>
      <c r="N97" s="6" t="str">
        <f>VLOOKUP(C97,[1]Sheet1!$C:$N,12,FALSE)</f>
        <v>首次申请</v>
      </c>
    </row>
    <row r="98" s="2" customFormat="1" ht="42" spans="1:14">
      <c r="A98" s="6">
        <v>96</v>
      </c>
      <c r="B98" s="6" t="s">
        <v>371</v>
      </c>
      <c r="C98" s="6" t="s">
        <v>372</v>
      </c>
      <c r="D98" s="6" t="s">
        <v>17</v>
      </c>
      <c r="E98" s="6" t="s">
        <v>37</v>
      </c>
      <c r="F98" s="6" t="s">
        <v>176</v>
      </c>
      <c r="G98" s="6" t="s">
        <v>20</v>
      </c>
      <c r="H98" s="6" t="s">
        <v>21</v>
      </c>
      <c r="I98" s="6" t="s">
        <v>351</v>
      </c>
      <c r="J98" s="6" t="s">
        <v>23</v>
      </c>
      <c r="K98" s="10" t="s">
        <v>352</v>
      </c>
      <c r="L98" s="6" t="s">
        <v>25</v>
      </c>
      <c r="M98" s="6" t="s">
        <v>26</v>
      </c>
      <c r="N98" s="6" t="str">
        <f>VLOOKUP(C98,[1]Sheet1!$C:$N,12,FALSE)</f>
        <v>首次申请</v>
      </c>
    </row>
    <row r="99" s="2" customFormat="1" ht="42" spans="1:14">
      <c r="A99" s="6">
        <v>97</v>
      </c>
      <c r="B99" s="6" t="s">
        <v>373</v>
      </c>
      <c r="C99" s="6" t="s">
        <v>374</v>
      </c>
      <c r="D99" s="6" t="s">
        <v>17</v>
      </c>
      <c r="E99" s="6" t="s">
        <v>77</v>
      </c>
      <c r="F99" s="6" t="s">
        <v>53</v>
      </c>
      <c r="G99" s="6" t="s">
        <v>30</v>
      </c>
      <c r="H99" s="6" t="s">
        <v>21</v>
      </c>
      <c r="I99" s="6" t="s">
        <v>375</v>
      </c>
      <c r="J99" s="6" t="s">
        <v>23</v>
      </c>
      <c r="K99" s="10" t="s">
        <v>376</v>
      </c>
      <c r="L99" s="6" t="s">
        <v>33</v>
      </c>
      <c r="M99" s="6" t="s">
        <v>59</v>
      </c>
      <c r="N99" s="6" t="str">
        <f>VLOOKUP(C99,[1]Sheet1!$C:$N,12,FALSE)</f>
        <v>首次申请</v>
      </c>
    </row>
    <row r="100" s="2" customFormat="1" ht="42" spans="1:14">
      <c r="A100" s="6">
        <v>98</v>
      </c>
      <c r="B100" s="6" t="s">
        <v>377</v>
      </c>
      <c r="C100" s="6" t="s">
        <v>378</v>
      </c>
      <c r="D100" s="6" t="s">
        <v>17</v>
      </c>
      <c r="E100" s="6" t="s">
        <v>62</v>
      </c>
      <c r="F100" s="6" t="s">
        <v>53</v>
      </c>
      <c r="G100" s="6" t="s">
        <v>30</v>
      </c>
      <c r="H100" s="6" t="s">
        <v>21</v>
      </c>
      <c r="I100" s="6" t="s">
        <v>54</v>
      </c>
      <c r="J100" s="6" t="s">
        <v>23</v>
      </c>
      <c r="K100" s="10" t="s">
        <v>55</v>
      </c>
      <c r="L100" s="6" t="s">
        <v>33</v>
      </c>
      <c r="M100" s="6" t="s">
        <v>34</v>
      </c>
      <c r="N100" s="6" t="str">
        <f>VLOOKUP(C100,[1]Sheet1!$C:$N,12,FALSE)</f>
        <v>变更</v>
      </c>
    </row>
    <row r="101" s="2" customFormat="1" ht="28" spans="1:14">
      <c r="A101" s="6">
        <v>99</v>
      </c>
      <c r="B101" s="6" t="s">
        <v>379</v>
      </c>
      <c r="C101" s="6" t="s">
        <v>380</v>
      </c>
      <c r="D101" s="6" t="s">
        <v>17</v>
      </c>
      <c r="E101" s="6" t="s">
        <v>62</v>
      </c>
      <c r="F101" s="6" t="s">
        <v>38</v>
      </c>
      <c r="G101" s="6" t="s">
        <v>20</v>
      </c>
      <c r="H101" s="6" t="s">
        <v>21</v>
      </c>
      <c r="I101" s="6" t="s">
        <v>182</v>
      </c>
      <c r="J101" s="6" t="s">
        <v>23</v>
      </c>
      <c r="K101" s="10" t="s">
        <v>178</v>
      </c>
      <c r="L101" s="6" t="s">
        <v>25</v>
      </c>
      <c r="M101" s="6" t="s">
        <v>26</v>
      </c>
      <c r="N101" s="6" t="str">
        <f>VLOOKUP(C101,[1]Sheet1!$C:$N,12,FALSE)</f>
        <v>变更</v>
      </c>
    </row>
    <row r="102" s="2" customFormat="1" ht="28" spans="1:14">
      <c r="A102" s="6">
        <v>100</v>
      </c>
      <c r="B102" s="6" t="s">
        <v>381</v>
      </c>
      <c r="C102" s="6" t="s">
        <v>382</v>
      </c>
      <c r="D102" s="6" t="s">
        <v>17</v>
      </c>
      <c r="E102" s="6" t="s">
        <v>62</v>
      </c>
      <c r="F102" s="6" t="s">
        <v>38</v>
      </c>
      <c r="G102" s="6" t="s">
        <v>20</v>
      </c>
      <c r="H102" s="6" t="s">
        <v>21</v>
      </c>
      <c r="I102" s="6" t="s">
        <v>49</v>
      </c>
      <c r="J102" s="6" t="s">
        <v>23</v>
      </c>
      <c r="K102" s="10" t="s">
        <v>50</v>
      </c>
      <c r="L102" s="6" t="s">
        <v>25</v>
      </c>
      <c r="M102" s="6" t="s">
        <v>26</v>
      </c>
      <c r="N102" s="6" t="str">
        <f>VLOOKUP(C102,[1]Sheet1!$C:$N,12,FALSE)</f>
        <v>变更</v>
      </c>
    </row>
    <row r="103" s="2" customFormat="1" ht="28" spans="1:14">
      <c r="A103" s="6">
        <v>101</v>
      </c>
      <c r="B103" s="6" t="s">
        <v>383</v>
      </c>
      <c r="C103" s="6" t="s">
        <v>384</v>
      </c>
      <c r="D103" s="6" t="s">
        <v>17</v>
      </c>
      <c r="E103" s="6" t="s">
        <v>77</v>
      </c>
      <c r="F103" s="6" t="s">
        <v>385</v>
      </c>
      <c r="G103" s="6" t="s">
        <v>20</v>
      </c>
      <c r="H103" s="6" t="s">
        <v>21</v>
      </c>
      <c r="I103" s="6" t="s">
        <v>22</v>
      </c>
      <c r="J103" s="6" t="s">
        <v>23</v>
      </c>
      <c r="K103" s="10" t="s">
        <v>24</v>
      </c>
      <c r="L103" s="6" t="s">
        <v>25</v>
      </c>
      <c r="M103" s="6" t="s">
        <v>26</v>
      </c>
      <c r="N103" s="6" t="str">
        <f>VLOOKUP(C103,[1]Sheet1!$C:$N,12,FALSE)</f>
        <v>首次申请</v>
      </c>
    </row>
    <row r="104" s="2" customFormat="1" ht="28" spans="1:14">
      <c r="A104" s="6">
        <v>102</v>
      </c>
      <c r="B104" s="6" t="s">
        <v>386</v>
      </c>
      <c r="C104" s="6" t="s">
        <v>387</v>
      </c>
      <c r="D104" s="6" t="s">
        <v>17</v>
      </c>
      <c r="E104" s="6" t="s">
        <v>37</v>
      </c>
      <c r="F104" s="6" t="s">
        <v>388</v>
      </c>
      <c r="G104" s="6" t="s">
        <v>30</v>
      </c>
      <c r="H104" s="6" t="s">
        <v>21</v>
      </c>
      <c r="I104" s="6" t="s">
        <v>22</v>
      </c>
      <c r="J104" s="6" t="s">
        <v>23</v>
      </c>
      <c r="K104" s="10" t="s">
        <v>24</v>
      </c>
      <c r="L104" s="6" t="s">
        <v>33</v>
      </c>
      <c r="M104" s="6" t="s">
        <v>59</v>
      </c>
      <c r="N104" s="6" t="str">
        <f>VLOOKUP(C104,[1]Sheet1!$C:$N,12,FALSE)</f>
        <v>首次申请</v>
      </c>
    </row>
    <row r="105" s="2" customFormat="1" ht="42" spans="1:14">
      <c r="A105" s="6">
        <v>103</v>
      </c>
      <c r="B105" s="6" t="s">
        <v>389</v>
      </c>
      <c r="C105" s="6" t="s">
        <v>390</v>
      </c>
      <c r="D105" s="6" t="s">
        <v>17</v>
      </c>
      <c r="E105" s="6" t="s">
        <v>37</v>
      </c>
      <c r="F105" s="6" t="s">
        <v>230</v>
      </c>
      <c r="G105" s="6" t="s">
        <v>20</v>
      </c>
      <c r="H105" s="6" t="s">
        <v>21</v>
      </c>
      <c r="I105" s="6" t="s">
        <v>22</v>
      </c>
      <c r="J105" s="6" t="s">
        <v>23</v>
      </c>
      <c r="K105" s="10" t="s">
        <v>24</v>
      </c>
      <c r="L105" s="6" t="s">
        <v>25</v>
      </c>
      <c r="M105" s="6" t="s">
        <v>26</v>
      </c>
      <c r="N105" s="6" t="str">
        <f>VLOOKUP(C105,[1]Sheet1!$C:$N,12,FALSE)</f>
        <v>首次申请</v>
      </c>
    </row>
    <row r="106" s="2" customFormat="1" ht="28" spans="1:14">
      <c r="A106" s="6">
        <v>104</v>
      </c>
      <c r="B106" s="6" t="s">
        <v>391</v>
      </c>
      <c r="C106" s="6" t="s">
        <v>392</v>
      </c>
      <c r="D106" s="6" t="s">
        <v>17</v>
      </c>
      <c r="E106" s="6" t="s">
        <v>37</v>
      </c>
      <c r="F106" s="6" t="s">
        <v>48</v>
      </c>
      <c r="G106" s="6" t="s">
        <v>20</v>
      </c>
      <c r="H106" s="6" t="s">
        <v>21</v>
      </c>
      <c r="I106" s="6" t="s">
        <v>22</v>
      </c>
      <c r="J106" s="6" t="s">
        <v>23</v>
      </c>
      <c r="K106" s="10" t="s">
        <v>24</v>
      </c>
      <c r="L106" s="6" t="s">
        <v>25</v>
      </c>
      <c r="M106" s="6" t="s">
        <v>26</v>
      </c>
      <c r="N106" s="6" t="str">
        <f>VLOOKUP(C106,[1]Sheet1!$C:$N,12,FALSE)</f>
        <v>首次申请</v>
      </c>
    </row>
    <row r="107" s="2" customFormat="1" ht="28" spans="1:14">
      <c r="A107" s="6">
        <v>105</v>
      </c>
      <c r="B107" s="6" t="s">
        <v>393</v>
      </c>
      <c r="C107" s="6" t="s">
        <v>394</v>
      </c>
      <c r="D107" s="6" t="s">
        <v>17</v>
      </c>
      <c r="E107" s="6" t="s">
        <v>37</v>
      </c>
      <c r="F107" s="6" t="s">
        <v>395</v>
      </c>
      <c r="G107" s="6" t="s">
        <v>20</v>
      </c>
      <c r="H107" s="6" t="s">
        <v>21</v>
      </c>
      <c r="I107" s="6" t="s">
        <v>22</v>
      </c>
      <c r="J107" s="6" t="s">
        <v>23</v>
      </c>
      <c r="K107" s="10" t="s">
        <v>24</v>
      </c>
      <c r="L107" s="6" t="s">
        <v>25</v>
      </c>
      <c r="M107" s="6" t="s">
        <v>26</v>
      </c>
      <c r="N107" s="6" t="str">
        <f>VLOOKUP(C107,[1]Sheet1!$C:$N,12,FALSE)</f>
        <v>首次申请</v>
      </c>
    </row>
    <row r="108" s="2" customFormat="1" ht="28" spans="1:14">
      <c r="A108" s="6">
        <v>106</v>
      </c>
      <c r="B108" s="6" t="s">
        <v>396</v>
      </c>
      <c r="C108" s="6" t="s">
        <v>397</v>
      </c>
      <c r="D108" s="6" t="s">
        <v>17</v>
      </c>
      <c r="E108" s="6" t="s">
        <v>37</v>
      </c>
      <c r="F108" s="6" t="s">
        <v>398</v>
      </c>
      <c r="G108" s="6" t="s">
        <v>20</v>
      </c>
      <c r="H108" s="6" t="s">
        <v>21</v>
      </c>
      <c r="I108" s="6" t="s">
        <v>22</v>
      </c>
      <c r="J108" s="6" t="s">
        <v>23</v>
      </c>
      <c r="K108" s="10" t="s">
        <v>74</v>
      </c>
      <c r="L108" s="6" t="s">
        <v>25</v>
      </c>
      <c r="M108" s="6" t="s">
        <v>26</v>
      </c>
      <c r="N108" s="6" t="str">
        <f>VLOOKUP(C108,[1]Sheet1!$C:$N,12,FALSE)</f>
        <v>首次申请</v>
      </c>
    </row>
    <row r="109" s="2" customFormat="1" ht="28" spans="1:14">
      <c r="A109" s="6">
        <v>107</v>
      </c>
      <c r="B109" s="6" t="s">
        <v>399</v>
      </c>
      <c r="C109" s="6" t="s">
        <v>400</v>
      </c>
      <c r="D109" s="6" t="s">
        <v>17</v>
      </c>
      <c r="E109" s="6" t="s">
        <v>37</v>
      </c>
      <c r="F109" s="6" t="s">
        <v>401</v>
      </c>
      <c r="G109" s="6" t="s">
        <v>20</v>
      </c>
      <c r="H109" s="6" t="s">
        <v>21</v>
      </c>
      <c r="I109" s="6" t="s">
        <v>22</v>
      </c>
      <c r="J109" s="6" t="s">
        <v>23</v>
      </c>
      <c r="K109" s="10" t="s">
        <v>24</v>
      </c>
      <c r="L109" s="6" t="s">
        <v>25</v>
      </c>
      <c r="M109" s="6" t="s">
        <v>26</v>
      </c>
      <c r="N109" s="6" t="str">
        <f>VLOOKUP(C109,[1]Sheet1!$C:$N,12,FALSE)</f>
        <v>首次申请</v>
      </c>
    </row>
    <row r="110" s="2" customFormat="1" ht="28" spans="1:14">
      <c r="A110" s="6">
        <v>108</v>
      </c>
      <c r="B110" s="6" t="s">
        <v>402</v>
      </c>
      <c r="C110" s="6" t="s">
        <v>403</v>
      </c>
      <c r="D110" s="6" t="s">
        <v>17</v>
      </c>
      <c r="E110" s="6" t="s">
        <v>37</v>
      </c>
      <c r="F110" s="6" t="s">
        <v>83</v>
      </c>
      <c r="G110" s="6" t="s">
        <v>20</v>
      </c>
      <c r="H110" s="6" t="s">
        <v>21</v>
      </c>
      <c r="I110" s="6" t="s">
        <v>22</v>
      </c>
      <c r="J110" s="6" t="s">
        <v>23</v>
      </c>
      <c r="K110" s="10" t="s">
        <v>74</v>
      </c>
      <c r="L110" s="6" t="s">
        <v>25</v>
      </c>
      <c r="M110" s="6" t="s">
        <v>26</v>
      </c>
      <c r="N110" s="6" t="str">
        <f>VLOOKUP(C110,[1]Sheet1!$C:$N,12,FALSE)</f>
        <v>首次申请</v>
      </c>
    </row>
    <row r="111" s="2" customFormat="1" ht="28" spans="1:14">
      <c r="A111" s="6">
        <v>109</v>
      </c>
      <c r="B111" s="6" t="s">
        <v>404</v>
      </c>
      <c r="C111" s="6" t="s">
        <v>405</v>
      </c>
      <c r="D111" s="6" t="s">
        <v>17</v>
      </c>
      <c r="E111" s="6" t="s">
        <v>37</v>
      </c>
      <c r="F111" s="6" t="s">
        <v>252</v>
      </c>
      <c r="G111" s="6" t="s">
        <v>20</v>
      </c>
      <c r="H111" s="6" t="s">
        <v>21</v>
      </c>
      <c r="I111" s="6" t="s">
        <v>22</v>
      </c>
      <c r="J111" s="6" t="s">
        <v>23</v>
      </c>
      <c r="K111" s="10" t="s">
        <v>74</v>
      </c>
      <c r="L111" s="6" t="s">
        <v>25</v>
      </c>
      <c r="M111" s="6" t="s">
        <v>26</v>
      </c>
      <c r="N111" s="6" t="str">
        <f>VLOOKUP(C111,[1]Sheet1!$C:$N,12,FALSE)</f>
        <v>首次申请</v>
      </c>
    </row>
    <row r="112" s="2" customFormat="1" ht="28" spans="1:14">
      <c r="A112" s="6">
        <v>110</v>
      </c>
      <c r="B112" s="6" t="s">
        <v>406</v>
      </c>
      <c r="C112" s="6" t="s">
        <v>407</v>
      </c>
      <c r="D112" s="6" t="s">
        <v>17</v>
      </c>
      <c r="E112" s="6" t="s">
        <v>77</v>
      </c>
      <c r="F112" s="6" t="s">
        <v>408</v>
      </c>
      <c r="G112" s="6" t="s">
        <v>20</v>
      </c>
      <c r="H112" s="6" t="s">
        <v>21</v>
      </c>
      <c r="I112" s="6" t="s">
        <v>409</v>
      </c>
      <c r="J112" s="6" t="s">
        <v>23</v>
      </c>
      <c r="K112" s="10" t="s">
        <v>410</v>
      </c>
      <c r="L112" s="6" t="s">
        <v>25</v>
      </c>
      <c r="M112" s="6" t="s">
        <v>26</v>
      </c>
      <c r="N112" s="6" t="str">
        <f>VLOOKUP(C112,[1]Sheet1!$C:$N,12,FALSE)</f>
        <v>首次申请</v>
      </c>
    </row>
    <row r="113" s="2" customFormat="1" ht="28" spans="1:14">
      <c r="A113" s="6">
        <v>111</v>
      </c>
      <c r="B113" s="6" t="s">
        <v>411</v>
      </c>
      <c r="C113" s="6" t="s">
        <v>412</v>
      </c>
      <c r="D113" s="6" t="s">
        <v>17</v>
      </c>
      <c r="E113" s="6" t="s">
        <v>195</v>
      </c>
      <c r="F113" s="6" t="s">
        <v>298</v>
      </c>
      <c r="G113" s="6" t="s">
        <v>30</v>
      </c>
      <c r="H113" s="6" t="s">
        <v>21</v>
      </c>
      <c r="I113" s="6" t="s">
        <v>31</v>
      </c>
      <c r="J113" s="6" t="s">
        <v>23</v>
      </c>
      <c r="K113" s="10" t="s">
        <v>32</v>
      </c>
      <c r="L113" s="6" t="s">
        <v>33</v>
      </c>
      <c r="M113" s="6" t="s">
        <v>34</v>
      </c>
      <c r="N113" s="6" t="str">
        <f>VLOOKUP(C113,[1]Sheet1!$C:$N,12,FALSE)</f>
        <v>变更</v>
      </c>
    </row>
    <row r="114" s="2" customFormat="1" ht="28" spans="1:14">
      <c r="A114" s="6">
        <v>112</v>
      </c>
      <c r="B114" s="6" t="s">
        <v>413</v>
      </c>
      <c r="C114" s="6" t="s">
        <v>414</v>
      </c>
      <c r="D114" s="6" t="s">
        <v>17</v>
      </c>
      <c r="E114" s="6" t="s">
        <v>62</v>
      </c>
      <c r="F114" s="6" t="s">
        <v>287</v>
      </c>
      <c r="G114" s="6" t="s">
        <v>30</v>
      </c>
      <c r="H114" s="6" t="s">
        <v>21</v>
      </c>
      <c r="I114" s="6" t="s">
        <v>344</v>
      </c>
      <c r="J114" s="6" t="s">
        <v>23</v>
      </c>
      <c r="K114" s="10" t="s">
        <v>345</v>
      </c>
      <c r="L114" s="6" t="s">
        <v>33</v>
      </c>
      <c r="M114" s="6" t="s">
        <v>34</v>
      </c>
      <c r="N114" s="6" t="str">
        <f>VLOOKUP(C114,[1]Sheet1!$C:$N,12,FALSE)</f>
        <v>首次申请</v>
      </c>
    </row>
    <row r="115" s="2" customFormat="1" ht="28" spans="1:14">
      <c r="A115" s="6">
        <v>113</v>
      </c>
      <c r="B115" s="6" t="s">
        <v>415</v>
      </c>
      <c r="C115" s="6" t="s">
        <v>416</v>
      </c>
      <c r="D115" s="6" t="s">
        <v>17</v>
      </c>
      <c r="E115" s="6" t="s">
        <v>95</v>
      </c>
      <c r="F115" s="6" t="s">
        <v>304</v>
      </c>
      <c r="G115" s="6" t="s">
        <v>20</v>
      </c>
      <c r="H115" s="6" t="s">
        <v>21</v>
      </c>
      <c r="I115" s="6" t="s">
        <v>344</v>
      </c>
      <c r="J115" s="6" t="s">
        <v>23</v>
      </c>
      <c r="K115" s="10" t="s">
        <v>345</v>
      </c>
      <c r="L115" s="6" t="s">
        <v>25</v>
      </c>
      <c r="M115" s="6" t="s">
        <v>26</v>
      </c>
      <c r="N115" s="6" t="str">
        <f>VLOOKUP(C115,[1]Sheet1!$C:$N,12,FALSE)</f>
        <v>首次申请</v>
      </c>
    </row>
    <row r="116" s="2" customFormat="1" ht="28" spans="1:14">
      <c r="A116" s="6">
        <v>114</v>
      </c>
      <c r="B116" s="6" t="s">
        <v>417</v>
      </c>
      <c r="C116" s="6" t="s">
        <v>418</v>
      </c>
      <c r="D116" s="6" t="s">
        <v>17</v>
      </c>
      <c r="E116" s="6" t="s">
        <v>18</v>
      </c>
      <c r="F116" s="6" t="s">
        <v>135</v>
      </c>
      <c r="G116" s="6" t="s">
        <v>30</v>
      </c>
      <c r="H116" s="6" t="s">
        <v>21</v>
      </c>
      <c r="I116" s="6" t="s">
        <v>113</v>
      </c>
      <c r="J116" s="6" t="s">
        <v>23</v>
      </c>
      <c r="K116" s="10" t="s">
        <v>114</v>
      </c>
      <c r="L116" s="6" t="s">
        <v>33</v>
      </c>
      <c r="M116" s="6" t="s">
        <v>34</v>
      </c>
      <c r="N116" s="6" t="str">
        <f>VLOOKUP(C116,[1]Sheet1!$C:$N,12,FALSE)</f>
        <v>首次申请</v>
      </c>
    </row>
    <row r="117" s="2" customFormat="1" ht="28" spans="1:14">
      <c r="A117" s="6">
        <v>115</v>
      </c>
      <c r="B117" s="6" t="s">
        <v>419</v>
      </c>
      <c r="C117" s="6" t="s">
        <v>420</v>
      </c>
      <c r="D117" s="6" t="s">
        <v>17</v>
      </c>
      <c r="E117" s="6" t="s">
        <v>18</v>
      </c>
      <c r="F117" s="6" t="s">
        <v>58</v>
      </c>
      <c r="G117" s="6" t="s">
        <v>30</v>
      </c>
      <c r="H117" s="6" t="s">
        <v>21</v>
      </c>
      <c r="I117" s="6" t="s">
        <v>113</v>
      </c>
      <c r="J117" s="6" t="s">
        <v>23</v>
      </c>
      <c r="K117" s="10" t="s">
        <v>114</v>
      </c>
      <c r="L117" s="6" t="s">
        <v>33</v>
      </c>
      <c r="M117" s="6" t="s">
        <v>34</v>
      </c>
      <c r="N117" s="6" t="str">
        <f>VLOOKUP(C117,[1]Sheet1!$C:$N,12,FALSE)</f>
        <v>首次申请</v>
      </c>
    </row>
    <row r="118" s="2" customFormat="1" ht="28" spans="1:14">
      <c r="A118" s="6">
        <v>116</v>
      </c>
      <c r="B118" s="6" t="s">
        <v>421</v>
      </c>
      <c r="C118" s="6" t="s">
        <v>422</v>
      </c>
      <c r="D118" s="6" t="s">
        <v>17</v>
      </c>
      <c r="E118" s="6" t="s">
        <v>18</v>
      </c>
      <c r="F118" s="6" t="s">
        <v>423</v>
      </c>
      <c r="G118" s="6" t="s">
        <v>30</v>
      </c>
      <c r="H118" s="6" t="s">
        <v>21</v>
      </c>
      <c r="I118" s="6" t="s">
        <v>113</v>
      </c>
      <c r="J118" s="6" t="s">
        <v>23</v>
      </c>
      <c r="K118" s="10" t="s">
        <v>114</v>
      </c>
      <c r="L118" s="6" t="s">
        <v>33</v>
      </c>
      <c r="M118" s="6" t="s">
        <v>34</v>
      </c>
      <c r="N118" s="6" t="str">
        <f>VLOOKUP(C118,[1]Sheet1!$C:$N,12,FALSE)</f>
        <v>首次申请</v>
      </c>
    </row>
    <row r="119" s="2" customFormat="1" ht="28" spans="1:14">
      <c r="A119" s="6">
        <v>117</v>
      </c>
      <c r="B119" s="6" t="s">
        <v>424</v>
      </c>
      <c r="C119" s="6" t="s">
        <v>425</v>
      </c>
      <c r="D119" s="6" t="s">
        <v>17</v>
      </c>
      <c r="E119" s="6" t="s">
        <v>95</v>
      </c>
      <c r="F119" s="6" t="s">
        <v>401</v>
      </c>
      <c r="G119" s="6" t="s">
        <v>20</v>
      </c>
      <c r="H119" s="6" t="s">
        <v>21</v>
      </c>
      <c r="I119" s="6" t="s">
        <v>113</v>
      </c>
      <c r="J119" s="6" t="s">
        <v>23</v>
      </c>
      <c r="K119" s="10" t="s">
        <v>114</v>
      </c>
      <c r="L119" s="6" t="s">
        <v>25</v>
      </c>
      <c r="M119" s="6" t="s">
        <v>26</v>
      </c>
      <c r="N119" s="6" t="str">
        <f>VLOOKUP(C119,[1]Sheet1!$C:$N,12,FALSE)</f>
        <v>首次申请</v>
      </c>
    </row>
    <row r="120" s="2" customFormat="1" ht="28" spans="1:14">
      <c r="A120" s="6">
        <v>118</v>
      </c>
      <c r="B120" s="6" t="s">
        <v>426</v>
      </c>
      <c r="C120" s="6" t="s">
        <v>427</v>
      </c>
      <c r="D120" s="6" t="s">
        <v>17</v>
      </c>
      <c r="E120" s="6" t="s">
        <v>170</v>
      </c>
      <c r="F120" s="6" t="s">
        <v>428</v>
      </c>
      <c r="G120" s="6" t="s">
        <v>20</v>
      </c>
      <c r="H120" s="6" t="s">
        <v>21</v>
      </c>
      <c r="I120" s="6" t="s">
        <v>113</v>
      </c>
      <c r="J120" s="6" t="s">
        <v>23</v>
      </c>
      <c r="K120" s="10" t="s">
        <v>114</v>
      </c>
      <c r="L120" s="6" t="s">
        <v>25</v>
      </c>
      <c r="M120" s="6" t="s">
        <v>26</v>
      </c>
      <c r="N120" s="6" t="str">
        <f>VLOOKUP(C120,[1]Sheet1!$C:$N,12,FALSE)</f>
        <v>首次申请</v>
      </c>
    </row>
    <row r="121" s="2" customFormat="1" ht="28" spans="1:14">
      <c r="A121" s="6">
        <v>119</v>
      </c>
      <c r="B121" s="6" t="s">
        <v>429</v>
      </c>
      <c r="C121" s="6" t="s">
        <v>430</v>
      </c>
      <c r="D121" s="6" t="s">
        <v>17</v>
      </c>
      <c r="E121" s="6" t="s">
        <v>37</v>
      </c>
      <c r="F121" s="6" t="s">
        <v>48</v>
      </c>
      <c r="G121" s="6" t="s">
        <v>20</v>
      </c>
      <c r="H121" s="6" t="s">
        <v>21</v>
      </c>
      <c r="I121" s="6" t="s">
        <v>54</v>
      </c>
      <c r="J121" s="6" t="s">
        <v>23</v>
      </c>
      <c r="K121" s="10" t="s">
        <v>55</v>
      </c>
      <c r="L121" s="6" t="s">
        <v>25</v>
      </c>
      <c r="M121" s="6" t="s">
        <v>26</v>
      </c>
      <c r="N121" s="6" t="str">
        <f>VLOOKUP(C121,[1]Sheet1!$C:$N,12,FALSE)</f>
        <v>首次申请</v>
      </c>
    </row>
    <row r="122" s="2" customFormat="1" ht="28" spans="1:14">
      <c r="A122" s="6">
        <v>120</v>
      </c>
      <c r="B122" s="6" t="s">
        <v>431</v>
      </c>
      <c r="C122" s="6" t="s">
        <v>432</v>
      </c>
      <c r="D122" s="6" t="s">
        <v>17</v>
      </c>
      <c r="E122" s="6" t="s">
        <v>37</v>
      </c>
      <c r="F122" s="6" t="s">
        <v>48</v>
      </c>
      <c r="G122" s="6" t="s">
        <v>20</v>
      </c>
      <c r="H122" s="6" t="s">
        <v>21</v>
      </c>
      <c r="I122" s="6" t="s">
        <v>54</v>
      </c>
      <c r="J122" s="6" t="s">
        <v>23</v>
      </c>
      <c r="K122" s="10" t="s">
        <v>55</v>
      </c>
      <c r="L122" s="6" t="s">
        <v>25</v>
      </c>
      <c r="M122" s="6" t="s">
        <v>26</v>
      </c>
      <c r="N122" s="6" t="str">
        <f>VLOOKUP(C122,[1]Sheet1!$C:$N,12,FALSE)</f>
        <v>首次申请</v>
      </c>
    </row>
    <row r="123" s="2" customFormat="1" ht="28" spans="1:14">
      <c r="A123" s="6">
        <v>121</v>
      </c>
      <c r="B123" s="6" t="s">
        <v>433</v>
      </c>
      <c r="C123" s="6" t="s">
        <v>434</v>
      </c>
      <c r="D123" s="6" t="s">
        <v>17</v>
      </c>
      <c r="E123" s="6" t="s">
        <v>37</v>
      </c>
      <c r="F123" s="6" t="s">
        <v>38</v>
      </c>
      <c r="G123" s="6" t="s">
        <v>20</v>
      </c>
      <c r="H123" s="6" t="s">
        <v>21</v>
      </c>
      <c r="I123" s="6" t="s">
        <v>54</v>
      </c>
      <c r="J123" s="6" t="s">
        <v>23</v>
      </c>
      <c r="K123" s="10" t="s">
        <v>55</v>
      </c>
      <c r="L123" s="6" t="s">
        <v>25</v>
      </c>
      <c r="M123" s="6" t="s">
        <v>26</v>
      </c>
      <c r="N123" s="6" t="str">
        <f>VLOOKUP(C123,[1]Sheet1!$C:$N,12,FALSE)</f>
        <v>首次申请</v>
      </c>
    </row>
    <row r="124" s="2" customFormat="1" ht="42" spans="1:14">
      <c r="A124" s="6">
        <v>122</v>
      </c>
      <c r="B124" s="6" t="s">
        <v>435</v>
      </c>
      <c r="C124" s="6" t="s">
        <v>436</v>
      </c>
      <c r="D124" s="6" t="s">
        <v>17</v>
      </c>
      <c r="E124" s="6" t="s">
        <v>37</v>
      </c>
      <c r="F124" s="6" t="s">
        <v>159</v>
      </c>
      <c r="G124" s="6" t="s">
        <v>30</v>
      </c>
      <c r="H124" s="6" t="s">
        <v>21</v>
      </c>
      <c r="I124" s="6" t="s">
        <v>54</v>
      </c>
      <c r="J124" s="6" t="s">
        <v>23</v>
      </c>
      <c r="K124" s="10" t="s">
        <v>55</v>
      </c>
      <c r="L124" s="6" t="s">
        <v>33</v>
      </c>
      <c r="M124" s="6" t="s">
        <v>34</v>
      </c>
      <c r="N124" s="6" t="str">
        <f>VLOOKUP(C124,[1]Sheet1!$C:$N,12,FALSE)</f>
        <v>首次申请</v>
      </c>
    </row>
    <row r="125" s="2" customFormat="1" ht="28" spans="1:14">
      <c r="A125" s="6">
        <v>123</v>
      </c>
      <c r="B125" s="6" t="s">
        <v>437</v>
      </c>
      <c r="C125" s="6" t="s">
        <v>438</v>
      </c>
      <c r="D125" s="6" t="s">
        <v>17</v>
      </c>
      <c r="E125" s="6" t="s">
        <v>18</v>
      </c>
      <c r="F125" s="6" t="s">
        <v>48</v>
      </c>
      <c r="G125" s="6" t="s">
        <v>20</v>
      </c>
      <c r="H125" s="6" t="s">
        <v>21</v>
      </c>
      <c r="I125" s="6" t="s">
        <v>113</v>
      </c>
      <c r="J125" s="6" t="s">
        <v>23</v>
      </c>
      <c r="K125" s="10" t="s">
        <v>114</v>
      </c>
      <c r="L125" s="6" t="s">
        <v>25</v>
      </c>
      <c r="M125" s="6" t="s">
        <v>26</v>
      </c>
      <c r="N125" s="6" t="str">
        <f>VLOOKUP(C125,[1]Sheet1!$C:$N,12,FALSE)</f>
        <v>首次申请</v>
      </c>
    </row>
    <row r="126" s="2" customFormat="1" ht="42" spans="1:14">
      <c r="A126" s="6">
        <v>124</v>
      </c>
      <c r="B126" s="6" t="s">
        <v>439</v>
      </c>
      <c r="C126" s="6" t="s">
        <v>440</v>
      </c>
      <c r="D126" s="6" t="s">
        <v>17</v>
      </c>
      <c r="E126" s="6" t="s">
        <v>77</v>
      </c>
      <c r="F126" s="6" t="s">
        <v>441</v>
      </c>
      <c r="G126" s="6" t="s">
        <v>20</v>
      </c>
      <c r="H126" s="6" t="s">
        <v>21</v>
      </c>
      <c r="I126" s="6" t="s">
        <v>54</v>
      </c>
      <c r="J126" s="6" t="s">
        <v>23</v>
      </c>
      <c r="K126" s="10" t="s">
        <v>55</v>
      </c>
      <c r="L126" s="6" t="s">
        <v>25</v>
      </c>
      <c r="M126" s="6" t="s">
        <v>26</v>
      </c>
      <c r="N126" s="6" t="str">
        <f>VLOOKUP(C126,[1]Sheet1!$C:$N,12,FALSE)</f>
        <v>首次申请</v>
      </c>
    </row>
    <row r="127" s="2" customFormat="1" ht="28" spans="1:14">
      <c r="A127" s="6">
        <v>125</v>
      </c>
      <c r="B127" s="6" t="s">
        <v>442</v>
      </c>
      <c r="C127" s="6" t="s">
        <v>443</v>
      </c>
      <c r="D127" s="6" t="s">
        <v>17</v>
      </c>
      <c r="E127" s="6" t="s">
        <v>18</v>
      </c>
      <c r="F127" s="6" t="s">
        <v>444</v>
      </c>
      <c r="G127" s="6" t="s">
        <v>20</v>
      </c>
      <c r="H127" s="6" t="s">
        <v>21</v>
      </c>
      <c r="I127" s="6" t="s">
        <v>54</v>
      </c>
      <c r="J127" s="6" t="s">
        <v>23</v>
      </c>
      <c r="K127" s="10" t="s">
        <v>55</v>
      </c>
      <c r="L127" s="6" t="s">
        <v>25</v>
      </c>
      <c r="M127" s="6" t="s">
        <v>26</v>
      </c>
      <c r="N127" s="6" t="str">
        <f>VLOOKUP(C127,[1]Sheet1!$C:$N,12,FALSE)</f>
        <v>首次申请</v>
      </c>
    </row>
    <row r="128" s="2" customFormat="1" ht="28" spans="1:14">
      <c r="A128" s="6">
        <v>126</v>
      </c>
      <c r="B128" s="6" t="s">
        <v>445</v>
      </c>
      <c r="C128" s="6" t="s">
        <v>446</v>
      </c>
      <c r="D128" s="6" t="s">
        <v>17</v>
      </c>
      <c r="E128" s="6" t="s">
        <v>62</v>
      </c>
      <c r="F128" s="6" t="s">
        <v>63</v>
      </c>
      <c r="G128" s="6" t="s">
        <v>30</v>
      </c>
      <c r="H128" s="6" t="s">
        <v>21</v>
      </c>
      <c r="I128" s="6" t="s">
        <v>54</v>
      </c>
      <c r="J128" s="6" t="s">
        <v>23</v>
      </c>
      <c r="K128" s="10" t="s">
        <v>55</v>
      </c>
      <c r="L128" s="6" t="s">
        <v>33</v>
      </c>
      <c r="M128" s="6" t="s">
        <v>34</v>
      </c>
      <c r="N128" s="6" t="str">
        <f>VLOOKUP(C128,[1]Sheet1!$C:$N,12,FALSE)</f>
        <v>首次申请</v>
      </c>
    </row>
    <row r="129" s="2" customFormat="1" ht="28" spans="1:14">
      <c r="A129" s="6">
        <v>127</v>
      </c>
      <c r="B129" s="6" t="s">
        <v>447</v>
      </c>
      <c r="C129" s="6" t="s">
        <v>448</v>
      </c>
      <c r="D129" s="6" t="s">
        <v>17</v>
      </c>
      <c r="E129" s="6" t="s">
        <v>77</v>
      </c>
      <c r="F129" s="6" t="s">
        <v>449</v>
      </c>
      <c r="G129" s="6" t="s">
        <v>20</v>
      </c>
      <c r="H129" s="6" t="s">
        <v>21</v>
      </c>
      <c r="I129" s="6" t="s">
        <v>450</v>
      </c>
      <c r="J129" s="6" t="s">
        <v>23</v>
      </c>
      <c r="K129" s="10" t="s">
        <v>451</v>
      </c>
      <c r="L129" s="6" t="s">
        <v>25</v>
      </c>
      <c r="M129" s="6" t="s">
        <v>26</v>
      </c>
      <c r="N129" s="6" t="str">
        <f>VLOOKUP(C129,[1]Sheet1!$C:$N,12,FALSE)</f>
        <v>首次申请</v>
      </c>
    </row>
    <row r="130" s="2" customFormat="1" ht="28" spans="1:14">
      <c r="A130" s="6">
        <v>128</v>
      </c>
      <c r="B130" s="6" t="s">
        <v>452</v>
      </c>
      <c r="C130" s="6" t="s">
        <v>453</v>
      </c>
      <c r="D130" s="6" t="s">
        <v>17</v>
      </c>
      <c r="E130" s="6" t="s">
        <v>95</v>
      </c>
      <c r="F130" s="6" t="s">
        <v>454</v>
      </c>
      <c r="G130" s="6" t="s">
        <v>30</v>
      </c>
      <c r="H130" s="6" t="s">
        <v>21</v>
      </c>
      <c r="I130" s="6" t="s">
        <v>450</v>
      </c>
      <c r="J130" s="6" t="s">
        <v>23</v>
      </c>
      <c r="K130" s="10" t="s">
        <v>451</v>
      </c>
      <c r="L130" s="6" t="s">
        <v>33</v>
      </c>
      <c r="M130" s="6" t="s">
        <v>34</v>
      </c>
      <c r="N130" s="6" t="str">
        <f>VLOOKUP(C130,[1]Sheet1!$C:$N,12,FALSE)</f>
        <v>首次申请</v>
      </c>
    </row>
    <row r="131" s="2" customFormat="1" ht="42" spans="1:14">
      <c r="A131" s="6">
        <v>129</v>
      </c>
      <c r="B131" s="6" t="s">
        <v>455</v>
      </c>
      <c r="C131" s="6" t="s">
        <v>456</v>
      </c>
      <c r="D131" s="6" t="s">
        <v>17</v>
      </c>
      <c r="E131" s="6" t="s">
        <v>95</v>
      </c>
      <c r="F131" s="6" t="s">
        <v>53</v>
      </c>
      <c r="G131" s="6" t="s">
        <v>30</v>
      </c>
      <c r="H131" s="6" t="s">
        <v>21</v>
      </c>
      <c r="I131" s="6" t="s">
        <v>450</v>
      </c>
      <c r="J131" s="6" t="s">
        <v>23</v>
      </c>
      <c r="K131" s="10" t="s">
        <v>451</v>
      </c>
      <c r="L131" s="6" t="s">
        <v>33</v>
      </c>
      <c r="M131" s="6" t="s">
        <v>34</v>
      </c>
      <c r="N131" s="6" t="str">
        <f>VLOOKUP(C131,[1]Sheet1!$C:$N,12,FALSE)</f>
        <v>首次申请</v>
      </c>
    </row>
    <row r="132" s="2" customFormat="1" ht="28" spans="1:14">
      <c r="A132" s="6">
        <v>130</v>
      </c>
      <c r="B132" s="6" t="s">
        <v>457</v>
      </c>
      <c r="C132" s="6" t="s">
        <v>458</v>
      </c>
      <c r="D132" s="6" t="s">
        <v>17</v>
      </c>
      <c r="E132" s="6" t="s">
        <v>95</v>
      </c>
      <c r="F132" s="6" t="s">
        <v>459</v>
      </c>
      <c r="G132" s="6" t="s">
        <v>30</v>
      </c>
      <c r="H132" s="6" t="s">
        <v>21</v>
      </c>
      <c r="I132" s="6" t="s">
        <v>450</v>
      </c>
      <c r="J132" s="6" t="s">
        <v>23</v>
      </c>
      <c r="K132" s="10" t="s">
        <v>451</v>
      </c>
      <c r="L132" s="6" t="s">
        <v>33</v>
      </c>
      <c r="M132" s="6" t="s">
        <v>34</v>
      </c>
      <c r="N132" s="6" t="str">
        <f>VLOOKUP(C132,[1]Sheet1!$C:$N,12,FALSE)</f>
        <v>首次申请</v>
      </c>
    </row>
    <row r="133" s="2" customFormat="1" ht="28" spans="1:14">
      <c r="A133" s="6">
        <v>131</v>
      </c>
      <c r="B133" s="6" t="s">
        <v>460</v>
      </c>
      <c r="C133" s="6" t="s">
        <v>461</v>
      </c>
      <c r="D133" s="6" t="s">
        <v>17</v>
      </c>
      <c r="E133" s="6" t="s">
        <v>77</v>
      </c>
      <c r="F133" s="6" t="s">
        <v>462</v>
      </c>
      <c r="G133" s="6" t="s">
        <v>20</v>
      </c>
      <c r="H133" s="6" t="s">
        <v>21</v>
      </c>
      <c r="I133" s="6" t="s">
        <v>450</v>
      </c>
      <c r="J133" s="6" t="s">
        <v>23</v>
      </c>
      <c r="K133" s="10" t="s">
        <v>451</v>
      </c>
      <c r="L133" s="6" t="s">
        <v>25</v>
      </c>
      <c r="M133" s="6" t="s">
        <v>26</v>
      </c>
      <c r="N133" s="6" t="str">
        <f>VLOOKUP(C133,[1]Sheet1!$C:$N,12,FALSE)</f>
        <v>首次申请</v>
      </c>
    </row>
    <row r="134" s="2" customFormat="1" ht="28" spans="1:14">
      <c r="A134" s="6">
        <v>132</v>
      </c>
      <c r="B134" s="6" t="s">
        <v>463</v>
      </c>
      <c r="C134" s="6" t="s">
        <v>464</v>
      </c>
      <c r="D134" s="6" t="s">
        <v>17</v>
      </c>
      <c r="E134" s="6" t="s">
        <v>77</v>
      </c>
      <c r="F134" s="6" t="s">
        <v>465</v>
      </c>
      <c r="G134" s="6" t="s">
        <v>20</v>
      </c>
      <c r="H134" s="6" t="s">
        <v>21</v>
      </c>
      <c r="I134" s="6" t="s">
        <v>466</v>
      </c>
      <c r="J134" s="6" t="s">
        <v>23</v>
      </c>
      <c r="K134" s="10" t="s">
        <v>467</v>
      </c>
      <c r="L134" s="6" t="s">
        <v>25</v>
      </c>
      <c r="M134" s="6" t="s">
        <v>26</v>
      </c>
      <c r="N134" s="6" t="str">
        <f>VLOOKUP(C134,[1]Sheet1!$C:$N,12,FALSE)</f>
        <v>首次申请</v>
      </c>
    </row>
    <row r="135" s="2" customFormat="1" ht="42" spans="1:14">
      <c r="A135" s="6">
        <v>133</v>
      </c>
      <c r="B135" s="6" t="s">
        <v>468</v>
      </c>
      <c r="C135" s="6" t="s">
        <v>469</v>
      </c>
      <c r="D135" s="6" t="s">
        <v>17</v>
      </c>
      <c r="E135" s="6" t="s">
        <v>77</v>
      </c>
      <c r="F135" s="6" t="s">
        <v>470</v>
      </c>
      <c r="G135" s="6" t="s">
        <v>20</v>
      </c>
      <c r="H135" s="6" t="s">
        <v>21</v>
      </c>
      <c r="I135" s="6" t="s">
        <v>31</v>
      </c>
      <c r="J135" s="6" t="s">
        <v>23</v>
      </c>
      <c r="K135" s="10" t="s">
        <v>32</v>
      </c>
      <c r="L135" s="6" t="s">
        <v>25</v>
      </c>
      <c r="M135" s="6" t="s">
        <v>26</v>
      </c>
      <c r="N135" s="6" t="str">
        <f>VLOOKUP(C135,[1]Sheet1!$C:$N,12,FALSE)</f>
        <v>首次申请</v>
      </c>
    </row>
    <row r="136" s="2" customFormat="1" ht="42" spans="1:14">
      <c r="A136" s="6">
        <v>134</v>
      </c>
      <c r="B136" s="6" t="s">
        <v>471</v>
      </c>
      <c r="C136" s="6" t="s">
        <v>472</v>
      </c>
      <c r="D136" s="6" t="s">
        <v>17</v>
      </c>
      <c r="E136" s="6" t="s">
        <v>77</v>
      </c>
      <c r="F136" s="6" t="s">
        <v>88</v>
      </c>
      <c r="G136" s="6" t="s">
        <v>20</v>
      </c>
      <c r="H136" s="6" t="s">
        <v>21</v>
      </c>
      <c r="I136" s="6" t="s">
        <v>466</v>
      </c>
      <c r="J136" s="6" t="s">
        <v>23</v>
      </c>
      <c r="K136" s="10" t="s">
        <v>467</v>
      </c>
      <c r="L136" s="6" t="s">
        <v>25</v>
      </c>
      <c r="M136" s="6" t="s">
        <v>26</v>
      </c>
      <c r="N136" s="6" t="str">
        <f>VLOOKUP(C136,[1]Sheet1!$C:$N,12,FALSE)</f>
        <v>首次申请</v>
      </c>
    </row>
    <row r="137" s="2" customFormat="1" ht="28" spans="1:14">
      <c r="A137" s="6">
        <v>135</v>
      </c>
      <c r="B137" s="6" t="s">
        <v>473</v>
      </c>
      <c r="C137" s="6" t="s">
        <v>474</v>
      </c>
      <c r="D137" s="6" t="s">
        <v>17</v>
      </c>
      <c r="E137" s="6" t="s">
        <v>77</v>
      </c>
      <c r="F137" s="6" t="s">
        <v>475</v>
      </c>
      <c r="G137" s="6" t="s">
        <v>20</v>
      </c>
      <c r="H137" s="6" t="s">
        <v>21</v>
      </c>
      <c r="I137" s="6" t="s">
        <v>466</v>
      </c>
      <c r="J137" s="6" t="s">
        <v>23</v>
      </c>
      <c r="K137" s="10" t="s">
        <v>467</v>
      </c>
      <c r="L137" s="6" t="s">
        <v>25</v>
      </c>
      <c r="M137" s="6" t="s">
        <v>26</v>
      </c>
      <c r="N137" s="6" t="str">
        <f>VLOOKUP(C137,[1]Sheet1!$C:$N,12,FALSE)</f>
        <v>首次申请</v>
      </c>
    </row>
    <row r="138" s="2" customFormat="1" ht="28" spans="1:14">
      <c r="A138" s="6">
        <v>136</v>
      </c>
      <c r="B138" s="6" t="s">
        <v>476</v>
      </c>
      <c r="C138" s="6" t="s">
        <v>477</v>
      </c>
      <c r="D138" s="6" t="s">
        <v>17</v>
      </c>
      <c r="E138" s="6" t="s">
        <v>77</v>
      </c>
      <c r="F138" s="6" t="s">
        <v>138</v>
      </c>
      <c r="G138" s="6" t="s">
        <v>20</v>
      </c>
      <c r="H138" s="6" t="s">
        <v>21</v>
      </c>
      <c r="I138" s="6" t="s">
        <v>131</v>
      </c>
      <c r="J138" s="6" t="s">
        <v>23</v>
      </c>
      <c r="K138" s="10" t="s">
        <v>132</v>
      </c>
      <c r="L138" s="6" t="s">
        <v>25</v>
      </c>
      <c r="M138" s="6" t="s">
        <v>26</v>
      </c>
      <c r="N138" s="6" t="str">
        <f>VLOOKUP(C138,[1]Sheet1!$C:$N,12,FALSE)</f>
        <v>变更</v>
      </c>
    </row>
    <row r="139" s="2" customFormat="1" ht="42" spans="1:14">
      <c r="A139" s="6">
        <v>137</v>
      </c>
      <c r="B139" s="6" t="s">
        <v>478</v>
      </c>
      <c r="C139" s="6" t="s">
        <v>479</v>
      </c>
      <c r="D139" s="6" t="s">
        <v>17</v>
      </c>
      <c r="E139" s="6" t="s">
        <v>77</v>
      </c>
      <c r="F139" s="6" t="s">
        <v>176</v>
      </c>
      <c r="G139" s="6" t="s">
        <v>30</v>
      </c>
      <c r="H139" s="6" t="s">
        <v>21</v>
      </c>
      <c r="I139" s="6" t="s">
        <v>79</v>
      </c>
      <c r="J139" s="6" t="s">
        <v>23</v>
      </c>
      <c r="K139" s="10" t="s">
        <v>480</v>
      </c>
      <c r="L139" s="6" t="s">
        <v>33</v>
      </c>
      <c r="M139" s="6" t="s">
        <v>34</v>
      </c>
      <c r="N139" s="6" t="str">
        <f>VLOOKUP(C139,[1]Sheet1!$C:$N,12,FALSE)</f>
        <v>首次申请</v>
      </c>
    </row>
    <row r="140" s="2" customFormat="1" ht="28" spans="1:14">
      <c r="A140" s="6">
        <v>138</v>
      </c>
      <c r="B140" s="6" t="s">
        <v>481</v>
      </c>
      <c r="C140" s="6" t="s">
        <v>482</v>
      </c>
      <c r="D140" s="6" t="s">
        <v>17</v>
      </c>
      <c r="E140" s="6" t="s">
        <v>77</v>
      </c>
      <c r="F140" s="6" t="s">
        <v>348</v>
      </c>
      <c r="G140" s="6" t="s">
        <v>30</v>
      </c>
      <c r="H140" s="6" t="s">
        <v>21</v>
      </c>
      <c r="I140" s="6" t="s">
        <v>79</v>
      </c>
      <c r="J140" s="6" t="s">
        <v>23</v>
      </c>
      <c r="K140" s="10" t="s">
        <v>80</v>
      </c>
      <c r="L140" s="6" t="s">
        <v>33</v>
      </c>
      <c r="M140" s="6" t="s">
        <v>34</v>
      </c>
      <c r="N140" s="6" t="str">
        <f>VLOOKUP(C140,[1]Sheet1!$C:$N,12,FALSE)</f>
        <v>首次申请</v>
      </c>
    </row>
    <row r="141" s="2" customFormat="1" ht="28" spans="1:14">
      <c r="A141" s="6">
        <v>139</v>
      </c>
      <c r="B141" s="6" t="s">
        <v>483</v>
      </c>
      <c r="C141" s="6" t="s">
        <v>484</v>
      </c>
      <c r="D141" s="6" t="s">
        <v>17</v>
      </c>
      <c r="E141" s="6" t="s">
        <v>37</v>
      </c>
      <c r="F141" s="6" t="s">
        <v>154</v>
      </c>
      <c r="G141" s="6" t="s">
        <v>20</v>
      </c>
      <c r="H141" s="6" t="s">
        <v>21</v>
      </c>
      <c r="I141" s="6" t="s">
        <v>485</v>
      </c>
      <c r="J141" s="6" t="s">
        <v>23</v>
      </c>
      <c r="K141" s="10" t="s">
        <v>40</v>
      </c>
      <c r="L141" s="6" t="s">
        <v>25</v>
      </c>
      <c r="M141" s="6" t="s">
        <v>26</v>
      </c>
      <c r="N141" s="6" t="str">
        <f>VLOOKUP(C141,[1]Sheet1!$C:$N,12,FALSE)</f>
        <v>首次申请</v>
      </c>
    </row>
    <row r="142" s="2" customFormat="1" ht="28" spans="1:14">
      <c r="A142" s="6">
        <v>140</v>
      </c>
      <c r="B142" s="6" t="s">
        <v>486</v>
      </c>
      <c r="C142" s="6" t="s">
        <v>487</v>
      </c>
      <c r="D142" s="6" t="s">
        <v>17</v>
      </c>
      <c r="E142" s="6" t="s">
        <v>37</v>
      </c>
      <c r="F142" s="6" t="s">
        <v>48</v>
      </c>
      <c r="G142" s="6" t="s">
        <v>20</v>
      </c>
      <c r="H142" s="6" t="s">
        <v>21</v>
      </c>
      <c r="I142" s="6" t="s">
        <v>466</v>
      </c>
      <c r="J142" s="6" t="s">
        <v>23</v>
      </c>
      <c r="K142" s="10" t="s">
        <v>467</v>
      </c>
      <c r="L142" s="6" t="s">
        <v>25</v>
      </c>
      <c r="M142" s="6" t="s">
        <v>26</v>
      </c>
      <c r="N142" s="6" t="str">
        <f>VLOOKUP(C142,[1]Sheet1!$C:$N,12,FALSE)</f>
        <v>首次申请</v>
      </c>
    </row>
    <row r="143" s="2" customFormat="1" ht="28" spans="1:14">
      <c r="A143" s="6">
        <v>141</v>
      </c>
      <c r="B143" s="6" t="s">
        <v>488</v>
      </c>
      <c r="C143" s="6" t="s">
        <v>489</v>
      </c>
      <c r="D143" s="6" t="s">
        <v>17</v>
      </c>
      <c r="E143" s="6" t="s">
        <v>37</v>
      </c>
      <c r="F143" s="6" t="s">
        <v>83</v>
      </c>
      <c r="G143" s="6" t="s">
        <v>20</v>
      </c>
      <c r="H143" s="6" t="s">
        <v>21</v>
      </c>
      <c r="I143" s="6" t="s">
        <v>485</v>
      </c>
      <c r="J143" s="6" t="s">
        <v>23</v>
      </c>
      <c r="K143" s="10" t="s">
        <v>40</v>
      </c>
      <c r="L143" s="6" t="s">
        <v>25</v>
      </c>
      <c r="M143" s="6" t="s">
        <v>26</v>
      </c>
      <c r="N143" s="6" t="str">
        <f>VLOOKUP(C143,[1]Sheet1!$C:$N,12,FALSE)</f>
        <v>首次申请</v>
      </c>
    </row>
    <row r="144" s="2" customFormat="1" ht="28" spans="1:14">
      <c r="A144" s="6">
        <v>142</v>
      </c>
      <c r="B144" s="6" t="s">
        <v>490</v>
      </c>
      <c r="C144" s="6" t="s">
        <v>491</v>
      </c>
      <c r="D144" s="6" t="s">
        <v>17</v>
      </c>
      <c r="E144" s="6" t="s">
        <v>77</v>
      </c>
      <c r="F144" s="6" t="s">
        <v>492</v>
      </c>
      <c r="G144" s="6" t="s">
        <v>20</v>
      </c>
      <c r="H144" s="6" t="s">
        <v>21</v>
      </c>
      <c r="I144" s="6" t="s">
        <v>485</v>
      </c>
      <c r="J144" s="6" t="s">
        <v>23</v>
      </c>
      <c r="K144" s="10" t="s">
        <v>493</v>
      </c>
      <c r="L144" s="6" t="s">
        <v>25</v>
      </c>
      <c r="M144" s="6" t="s">
        <v>26</v>
      </c>
      <c r="N144" s="6" t="str">
        <f>VLOOKUP(C144,[1]Sheet1!$C:$N,12,FALSE)</f>
        <v>首次申请</v>
      </c>
    </row>
    <row r="145" s="2" customFormat="1" ht="28" spans="1:14">
      <c r="A145" s="6">
        <v>143</v>
      </c>
      <c r="B145" s="6" t="s">
        <v>494</v>
      </c>
      <c r="C145" s="6" t="s">
        <v>495</v>
      </c>
      <c r="D145" s="6" t="s">
        <v>17</v>
      </c>
      <c r="E145" s="6" t="s">
        <v>77</v>
      </c>
      <c r="F145" s="6" t="s">
        <v>492</v>
      </c>
      <c r="G145" s="6" t="s">
        <v>20</v>
      </c>
      <c r="H145" s="6" t="s">
        <v>21</v>
      </c>
      <c r="I145" s="6" t="s">
        <v>485</v>
      </c>
      <c r="J145" s="6" t="s">
        <v>23</v>
      </c>
      <c r="K145" s="10" t="s">
        <v>493</v>
      </c>
      <c r="L145" s="6" t="s">
        <v>25</v>
      </c>
      <c r="M145" s="6" t="s">
        <v>26</v>
      </c>
      <c r="N145" s="6" t="str">
        <f>VLOOKUP(C145,[1]Sheet1!$C:$N,12,FALSE)</f>
        <v>首次申请</v>
      </c>
    </row>
    <row r="146" s="2" customFormat="1" ht="28" spans="1:14">
      <c r="A146" s="6">
        <v>144</v>
      </c>
      <c r="B146" s="6" t="s">
        <v>496</v>
      </c>
      <c r="C146" s="6" t="s">
        <v>497</v>
      </c>
      <c r="D146" s="6" t="s">
        <v>17</v>
      </c>
      <c r="E146" s="6" t="s">
        <v>77</v>
      </c>
      <c r="F146" s="6" t="s">
        <v>339</v>
      </c>
      <c r="G146" s="6" t="s">
        <v>20</v>
      </c>
      <c r="H146" s="6" t="s">
        <v>21</v>
      </c>
      <c r="I146" s="6" t="s">
        <v>485</v>
      </c>
      <c r="J146" s="6" t="s">
        <v>23</v>
      </c>
      <c r="K146" s="10" t="s">
        <v>493</v>
      </c>
      <c r="L146" s="6" t="s">
        <v>25</v>
      </c>
      <c r="M146" s="6" t="s">
        <v>26</v>
      </c>
      <c r="N146" s="6" t="str">
        <f>VLOOKUP(C146,[1]Sheet1!$C:$N,12,FALSE)</f>
        <v>首次申请</v>
      </c>
    </row>
    <row r="147" s="2" customFormat="1" ht="28" spans="1:14">
      <c r="A147" s="6">
        <v>145</v>
      </c>
      <c r="B147" s="6" t="s">
        <v>498</v>
      </c>
      <c r="C147" s="6" t="s">
        <v>499</v>
      </c>
      <c r="D147" s="6" t="s">
        <v>17</v>
      </c>
      <c r="E147" s="6" t="s">
        <v>195</v>
      </c>
      <c r="F147" s="6" t="s">
        <v>171</v>
      </c>
      <c r="G147" s="6" t="s">
        <v>20</v>
      </c>
      <c r="H147" s="6" t="s">
        <v>21</v>
      </c>
      <c r="I147" s="6" t="s">
        <v>485</v>
      </c>
      <c r="J147" s="6" t="s">
        <v>23</v>
      </c>
      <c r="K147" s="10" t="s">
        <v>40</v>
      </c>
      <c r="L147" s="6" t="s">
        <v>25</v>
      </c>
      <c r="M147" s="6" t="s">
        <v>26</v>
      </c>
      <c r="N147" s="6" t="str">
        <f>VLOOKUP(C147,[1]Sheet1!$C:$N,12,FALSE)</f>
        <v>首次申请</v>
      </c>
    </row>
    <row r="148" s="2" customFormat="1" ht="28" spans="1:14">
      <c r="A148" s="6">
        <v>146</v>
      </c>
      <c r="B148" s="6" t="s">
        <v>500</v>
      </c>
      <c r="C148" s="6" t="s">
        <v>501</v>
      </c>
      <c r="D148" s="6" t="s">
        <v>17</v>
      </c>
      <c r="E148" s="6" t="s">
        <v>37</v>
      </c>
      <c r="F148" s="6" t="s">
        <v>401</v>
      </c>
      <c r="G148" s="6" t="s">
        <v>20</v>
      </c>
      <c r="H148" s="6" t="s">
        <v>21</v>
      </c>
      <c r="I148" s="6" t="s">
        <v>502</v>
      </c>
      <c r="J148" s="6" t="s">
        <v>23</v>
      </c>
      <c r="K148" s="10" t="s">
        <v>40</v>
      </c>
      <c r="L148" s="6" t="s">
        <v>25</v>
      </c>
      <c r="M148" s="6" t="s">
        <v>26</v>
      </c>
      <c r="N148" s="6" t="str">
        <f>VLOOKUP(C148,[1]Sheet1!$C:$N,12,FALSE)</f>
        <v>首次申请</v>
      </c>
    </row>
    <row r="149" s="2" customFormat="1" ht="28" spans="1:14">
      <c r="A149" s="6">
        <v>147</v>
      </c>
      <c r="B149" s="6" t="s">
        <v>503</v>
      </c>
      <c r="C149" s="6" t="s">
        <v>504</v>
      </c>
      <c r="D149" s="6" t="s">
        <v>17</v>
      </c>
      <c r="E149" s="6" t="s">
        <v>37</v>
      </c>
      <c r="F149" s="6" t="s">
        <v>252</v>
      </c>
      <c r="G149" s="6" t="s">
        <v>20</v>
      </c>
      <c r="H149" s="6" t="s">
        <v>21</v>
      </c>
      <c r="I149" s="6" t="s">
        <v>502</v>
      </c>
      <c r="J149" s="6" t="s">
        <v>23</v>
      </c>
      <c r="K149" s="10" t="s">
        <v>505</v>
      </c>
      <c r="L149" s="6" t="s">
        <v>25</v>
      </c>
      <c r="M149" s="6" t="s">
        <v>26</v>
      </c>
      <c r="N149" s="6" t="str">
        <f>VLOOKUP(C149,[1]Sheet1!$C:$N,12,FALSE)</f>
        <v>首次申请</v>
      </c>
    </row>
    <row r="150" s="2" customFormat="1" ht="28" spans="1:14">
      <c r="A150" s="6">
        <v>148</v>
      </c>
      <c r="B150" s="6" t="s">
        <v>506</v>
      </c>
      <c r="C150" s="6" t="s">
        <v>507</v>
      </c>
      <c r="D150" s="6" t="s">
        <v>17</v>
      </c>
      <c r="E150" s="6" t="s">
        <v>37</v>
      </c>
      <c r="F150" s="6" t="s">
        <v>508</v>
      </c>
      <c r="G150" s="6" t="s">
        <v>20</v>
      </c>
      <c r="H150" s="6" t="s">
        <v>21</v>
      </c>
      <c r="I150" s="6" t="s">
        <v>39</v>
      </c>
      <c r="J150" s="6" t="s">
        <v>23</v>
      </c>
      <c r="K150" s="10" t="s">
        <v>509</v>
      </c>
      <c r="L150" s="6" t="s">
        <v>25</v>
      </c>
      <c r="M150" s="6" t="s">
        <v>26</v>
      </c>
      <c r="N150" s="6" t="str">
        <f>VLOOKUP(C150,[1]Sheet1!$C:$N,12,FALSE)</f>
        <v>首次申请</v>
      </c>
    </row>
    <row r="151" s="2" customFormat="1" ht="28" spans="1:14">
      <c r="A151" s="6">
        <v>149</v>
      </c>
      <c r="B151" s="6" t="s">
        <v>510</v>
      </c>
      <c r="C151" s="6" t="s">
        <v>511</v>
      </c>
      <c r="D151" s="6" t="s">
        <v>17</v>
      </c>
      <c r="E151" s="6" t="s">
        <v>37</v>
      </c>
      <c r="F151" s="6" t="s">
        <v>395</v>
      </c>
      <c r="G151" s="6" t="s">
        <v>20</v>
      </c>
      <c r="H151" s="6" t="s">
        <v>21</v>
      </c>
      <c r="I151" s="6" t="s">
        <v>39</v>
      </c>
      <c r="J151" s="6" t="s">
        <v>23</v>
      </c>
      <c r="K151" s="10" t="s">
        <v>40</v>
      </c>
      <c r="L151" s="6" t="s">
        <v>25</v>
      </c>
      <c r="M151" s="6" t="s">
        <v>26</v>
      </c>
      <c r="N151" s="6" t="str">
        <f>VLOOKUP(C151,[1]Sheet1!$C:$N,12,FALSE)</f>
        <v>首次申请</v>
      </c>
    </row>
    <row r="152" s="2" customFormat="1" ht="28" spans="1:14">
      <c r="A152" s="6">
        <v>150</v>
      </c>
      <c r="B152" s="6" t="s">
        <v>512</v>
      </c>
      <c r="C152" s="6" t="s">
        <v>513</v>
      </c>
      <c r="D152" s="6" t="s">
        <v>17</v>
      </c>
      <c r="E152" s="6" t="s">
        <v>37</v>
      </c>
      <c r="F152" s="6" t="s">
        <v>475</v>
      </c>
      <c r="G152" s="6" t="s">
        <v>20</v>
      </c>
      <c r="H152" s="6" t="s">
        <v>21</v>
      </c>
      <c r="I152" s="6" t="s">
        <v>39</v>
      </c>
      <c r="J152" s="6" t="s">
        <v>23</v>
      </c>
      <c r="K152" s="10" t="s">
        <v>40</v>
      </c>
      <c r="L152" s="6" t="s">
        <v>25</v>
      </c>
      <c r="M152" s="6" t="s">
        <v>26</v>
      </c>
      <c r="N152" s="6" t="str">
        <f>VLOOKUP(C152,[1]Sheet1!$C:$N,12,FALSE)</f>
        <v>首次申请</v>
      </c>
    </row>
    <row r="153" s="2" customFormat="1" ht="28" spans="1:14">
      <c r="A153" s="6">
        <v>151</v>
      </c>
      <c r="B153" s="6" t="s">
        <v>514</v>
      </c>
      <c r="C153" s="6" t="s">
        <v>515</v>
      </c>
      <c r="D153" s="6" t="s">
        <v>17</v>
      </c>
      <c r="E153" s="6" t="s">
        <v>37</v>
      </c>
      <c r="F153" s="6" t="s">
        <v>38</v>
      </c>
      <c r="G153" s="6" t="s">
        <v>30</v>
      </c>
      <c r="H153" s="6" t="s">
        <v>21</v>
      </c>
      <c r="I153" s="6" t="s">
        <v>39</v>
      </c>
      <c r="J153" s="6" t="s">
        <v>23</v>
      </c>
      <c r="K153" s="10" t="s">
        <v>40</v>
      </c>
      <c r="L153" s="6" t="s">
        <v>33</v>
      </c>
      <c r="M153" s="6" t="s">
        <v>34</v>
      </c>
      <c r="N153" s="6" t="str">
        <f>VLOOKUP(C153,[1]Sheet1!$C:$N,12,FALSE)</f>
        <v>首次申请</v>
      </c>
    </row>
    <row r="154" s="2" customFormat="1" ht="28" spans="1:14">
      <c r="A154" s="6">
        <v>152</v>
      </c>
      <c r="B154" s="6" t="s">
        <v>516</v>
      </c>
      <c r="C154" s="6" t="s">
        <v>517</v>
      </c>
      <c r="D154" s="6" t="s">
        <v>17</v>
      </c>
      <c r="E154" s="6" t="s">
        <v>37</v>
      </c>
      <c r="F154" s="6" t="s">
        <v>252</v>
      </c>
      <c r="G154" s="6" t="s">
        <v>20</v>
      </c>
      <c r="H154" s="6" t="s">
        <v>21</v>
      </c>
      <c r="I154" s="6" t="s">
        <v>39</v>
      </c>
      <c r="J154" s="6" t="s">
        <v>23</v>
      </c>
      <c r="K154" s="10" t="s">
        <v>40</v>
      </c>
      <c r="L154" s="6" t="s">
        <v>25</v>
      </c>
      <c r="M154" s="6" t="s">
        <v>26</v>
      </c>
      <c r="N154" s="6" t="str">
        <f>VLOOKUP(C154,[1]Sheet1!$C:$N,12,FALSE)</f>
        <v>首次申请</v>
      </c>
    </row>
    <row r="155" s="2" customFormat="1" ht="28" spans="1:14">
      <c r="A155" s="6">
        <v>153</v>
      </c>
      <c r="B155" s="6" t="s">
        <v>518</v>
      </c>
      <c r="C155" s="6" t="s">
        <v>519</v>
      </c>
      <c r="D155" s="6" t="s">
        <v>17</v>
      </c>
      <c r="E155" s="6" t="s">
        <v>37</v>
      </c>
      <c r="F155" s="6" t="s">
        <v>48</v>
      </c>
      <c r="G155" s="6" t="s">
        <v>20</v>
      </c>
      <c r="H155" s="6" t="s">
        <v>21</v>
      </c>
      <c r="I155" s="6" t="s">
        <v>39</v>
      </c>
      <c r="J155" s="6" t="s">
        <v>23</v>
      </c>
      <c r="K155" s="10" t="s">
        <v>509</v>
      </c>
      <c r="L155" s="6" t="s">
        <v>25</v>
      </c>
      <c r="M155" s="6" t="s">
        <v>26</v>
      </c>
      <c r="N155" s="6" t="str">
        <f>VLOOKUP(C155,[1]Sheet1!$C:$N,12,FALSE)</f>
        <v>首次申请</v>
      </c>
    </row>
    <row r="156" s="2" customFormat="1" ht="28" spans="1:14">
      <c r="A156" s="6">
        <v>154</v>
      </c>
      <c r="B156" s="6" t="s">
        <v>520</v>
      </c>
      <c r="C156" s="6" t="s">
        <v>521</v>
      </c>
      <c r="D156" s="6" t="s">
        <v>17</v>
      </c>
      <c r="E156" s="6" t="s">
        <v>77</v>
      </c>
      <c r="F156" s="6" t="s">
        <v>200</v>
      </c>
      <c r="G156" s="6" t="s">
        <v>20</v>
      </c>
      <c r="H156" s="6" t="s">
        <v>21</v>
      </c>
      <c r="I156" s="6" t="s">
        <v>39</v>
      </c>
      <c r="J156" s="6" t="s">
        <v>23</v>
      </c>
      <c r="K156" s="10" t="s">
        <v>509</v>
      </c>
      <c r="L156" s="6" t="s">
        <v>25</v>
      </c>
      <c r="M156" s="6" t="s">
        <v>26</v>
      </c>
      <c r="N156" s="6" t="str">
        <f>VLOOKUP(C156,[1]Sheet1!$C:$N,12,FALSE)</f>
        <v>首次申请</v>
      </c>
    </row>
    <row r="157" s="2" customFormat="1" ht="28" spans="1:14">
      <c r="A157" s="6">
        <v>155</v>
      </c>
      <c r="B157" s="6" t="s">
        <v>522</v>
      </c>
      <c r="C157" s="6" t="s">
        <v>523</v>
      </c>
      <c r="D157" s="6" t="s">
        <v>17</v>
      </c>
      <c r="E157" s="6" t="s">
        <v>77</v>
      </c>
      <c r="F157" s="6" t="s">
        <v>462</v>
      </c>
      <c r="G157" s="6" t="s">
        <v>20</v>
      </c>
      <c r="H157" s="6" t="s">
        <v>21</v>
      </c>
      <c r="I157" s="6" t="s">
        <v>524</v>
      </c>
      <c r="J157" s="6" t="s">
        <v>23</v>
      </c>
      <c r="K157" s="10" t="s">
        <v>525</v>
      </c>
      <c r="L157" s="6" t="s">
        <v>25</v>
      </c>
      <c r="M157" s="6" t="s">
        <v>26</v>
      </c>
      <c r="N157" s="6" t="str">
        <f>VLOOKUP(C157,[1]Sheet1!$C:$N,12,FALSE)</f>
        <v>首次申请</v>
      </c>
    </row>
    <row r="158" s="2" customFormat="1" ht="28" spans="1:14">
      <c r="A158" s="6">
        <v>156</v>
      </c>
      <c r="B158" s="6" t="s">
        <v>526</v>
      </c>
      <c r="C158" s="6" t="s">
        <v>527</v>
      </c>
      <c r="D158" s="6" t="s">
        <v>17</v>
      </c>
      <c r="E158" s="6" t="s">
        <v>77</v>
      </c>
      <c r="F158" s="6" t="s">
        <v>83</v>
      </c>
      <c r="G158" s="6" t="s">
        <v>20</v>
      </c>
      <c r="H158" s="6" t="s">
        <v>21</v>
      </c>
      <c r="I158" s="6" t="s">
        <v>528</v>
      </c>
      <c r="J158" s="6" t="s">
        <v>23</v>
      </c>
      <c r="K158" s="10" t="s">
        <v>529</v>
      </c>
      <c r="L158" s="6" t="s">
        <v>25</v>
      </c>
      <c r="M158" s="6" t="s">
        <v>26</v>
      </c>
      <c r="N158" s="6" t="str">
        <f>VLOOKUP(C158,[1]Sheet1!$C:$N,12,FALSE)</f>
        <v>首次申请</v>
      </c>
    </row>
    <row r="159" s="2" customFormat="1" ht="28" spans="1:14">
      <c r="A159" s="6">
        <v>157</v>
      </c>
      <c r="B159" s="6" t="s">
        <v>530</v>
      </c>
      <c r="C159" s="6" t="s">
        <v>531</v>
      </c>
      <c r="D159" s="6" t="s">
        <v>17</v>
      </c>
      <c r="E159" s="6" t="s">
        <v>62</v>
      </c>
      <c r="F159" s="6" t="s">
        <v>462</v>
      </c>
      <c r="G159" s="6" t="s">
        <v>20</v>
      </c>
      <c r="H159" s="6" t="s">
        <v>21</v>
      </c>
      <c r="I159" s="6" t="s">
        <v>528</v>
      </c>
      <c r="J159" s="6" t="s">
        <v>23</v>
      </c>
      <c r="K159" s="10" t="s">
        <v>529</v>
      </c>
      <c r="L159" s="6" t="s">
        <v>25</v>
      </c>
      <c r="M159" s="6" t="s">
        <v>26</v>
      </c>
      <c r="N159" s="6" t="str">
        <f>VLOOKUP(C159,[1]Sheet1!$C:$N,12,FALSE)</f>
        <v>首次申请</v>
      </c>
    </row>
    <row r="160" s="2" customFormat="1" ht="28" spans="1:14">
      <c r="A160" s="6">
        <v>158</v>
      </c>
      <c r="B160" s="6" t="s">
        <v>532</v>
      </c>
      <c r="C160" s="6" t="s">
        <v>533</v>
      </c>
      <c r="D160" s="6" t="s">
        <v>17</v>
      </c>
      <c r="E160" s="6" t="s">
        <v>62</v>
      </c>
      <c r="F160" s="6" t="s">
        <v>462</v>
      </c>
      <c r="G160" s="6" t="s">
        <v>20</v>
      </c>
      <c r="H160" s="6" t="s">
        <v>21</v>
      </c>
      <c r="I160" s="6" t="s">
        <v>528</v>
      </c>
      <c r="J160" s="6" t="s">
        <v>23</v>
      </c>
      <c r="K160" s="10" t="s">
        <v>529</v>
      </c>
      <c r="L160" s="6" t="s">
        <v>25</v>
      </c>
      <c r="M160" s="6" t="s">
        <v>26</v>
      </c>
      <c r="N160" s="6" t="str">
        <f>VLOOKUP(C160,[1]Sheet1!$C:$N,12,FALSE)</f>
        <v>首次申请</v>
      </c>
    </row>
    <row r="161" s="2" customFormat="1" ht="28" spans="1:14">
      <c r="A161" s="6">
        <v>159</v>
      </c>
      <c r="B161" s="6" t="s">
        <v>534</v>
      </c>
      <c r="C161" s="6" t="s">
        <v>535</v>
      </c>
      <c r="D161" s="6" t="s">
        <v>17</v>
      </c>
      <c r="E161" s="6" t="s">
        <v>62</v>
      </c>
      <c r="F161" s="6" t="s">
        <v>298</v>
      </c>
      <c r="G161" s="6" t="s">
        <v>30</v>
      </c>
      <c r="H161" s="6" t="s">
        <v>21</v>
      </c>
      <c r="I161" s="6" t="s">
        <v>528</v>
      </c>
      <c r="J161" s="6" t="s">
        <v>23</v>
      </c>
      <c r="K161" s="10" t="s">
        <v>529</v>
      </c>
      <c r="L161" s="6" t="s">
        <v>33</v>
      </c>
      <c r="M161" s="6" t="s">
        <v>34</v>
      </c>
      <c r="N161" s="6" t="str">
        <f>VLOOKUP(C161,[1]Sheet1!$C:$N,12,FALSE)</f>
        <v>首次申请</v>
      </c>
    </row>
    <row r="162" s="2" customFormat="1" ht="28" spans="1:14">
      <c r="A162" s="6">
        <v>160</v>
      </c>
      <c r="B162" s="6" t="s">
        <v>536</v>
      </c>
      <c r="C162" s="6" t="s">
        <v>537</v>
      </c>
      <c r="D162" s="6" t="s">
        <v>17</v>
      </c>
      <c r="E162" s="6" t="s">
        <v>77</v>
      </c>
      <c r="F162" s="6" t="s">
        <v>204</v>
      </c>
      <c r="G162" s="6" t="s">
        <v>20</v>
      </c>
      <c r="H162" s="6" t="s">
        <v>21</v>
      </c>
      <c r="I162" s="6" t="s">
        <v>538</v>
      </c>
      <c r="J162" s="6" t="s">
        <v>23</v>
      </c>
      <c r="K162" s="10" t="s">
        <v>539</v>
      </c>
      <c r="L162" s="6" t="s">
        <v>25</v>
      </c>
      <c r="M162" s="6" t="s">
        <v>26</v>
      </c>
      <c r="N162" s="6" t="str">
        <f>VLOOKUP(C162,[1]Sheet1!$C:$N,12,FALSE)</f>
        <v>首次申请</v>
      </c>
    </row>
    <row r="163" s="2" customFormat="1" ht="28" spans="1:14">
      <c r="A163" s="6">
        <v>161</v>
      </c>
      <c r="B163" s="6" t="s">
        <v>540</v>
      </c>
      <c r="C163" s="6" t="s">
        <v>541</v>
      </c>
      <c r="D163" s="6" t="s">
        <v>17</v>
      </c>
      <c r="E163" s="6" t="s">
        <v>77</v>
      </c>
      <c r="F163" s="6" t="s">
        <v>19</v>
      </c>
      <c r="G163" s="6" t="s">
        <v>20</v>
      </c>
      <c r="H163" s="6" t="s">
        <v>21</v>
      </c>
      <c r="I163" s="6" t="s">
        <v>538</v>
      </c>
      <c r="J163" s="6" t="s">
        <v>23</v>
      </c>
      <c r="K163" s="10" t="s">
        <v>539</v>
      </c>
      <c r="L163" s="6" t="s">
        <v>25</v>
      </c>
      <c r="M163" s="6" t="s">
        <v>26</v>
      </c>
      <c r="N163" s="6" t="str">
        <f>VLOOKUP(C163,[1]Sheet1!$C:$N,12,FALSE)</f>
        <v>首次申请</v>
      </c>
    </row>
    <row r="164" s="2" customFormat="1" ht="28" spans="1:14">
      <c r="A164" s="6">
        <v>162</v>
      </c>
      <c r="B164" s="6" t="s">
        <v>542</v>
      </c>
      <c r="C164" s="6" t="s">
        <v>543</v>
      </c>
      <c r="D164" s="6" t="s">
        <v>17</v>
      </c>
      <c r="E164" s="6" t="s">
        <v>77</v>
      </c>
      <c r="F164" s="6" t="s">
        <v>154</v>
      </c>
      <c r="G164" s="6" t="s">
        <v>20</v>
      </c>
      <c r="H164" s="6" t="s">
        <v>21</v>
      </c>
      <c r="I164" s="6" t="s">
        <v>538</v>
      </c>
      <c r="J164" s="6" t="s">
        <v>23</v>
      </c>
      <c r="K164" s="10" t="s">
        <v>539</v>
      </c>
      <c r="L164" s="6" t="s">
        <v>25</v>
      </c>
      <c r="M164" s="6" t="s">
        <v>26</v>
      </c>
      <c r="N164" s="6" t="str">
        <f>VLOOKUP(C164,[1]Sheet1!$C:$N,12,FALSE)</f>
        <v>首次申请</v>
      </c>
    </row>
    <row r="165" s="2" customFormat="1" ht="28" spans="1:14">
      <c r="A165" s="6">
        <v>163</v>
      </c>
      <c r="B165" s="6" t="s">
        <v>544</v>
      </c>
      <c r="C165" s="6" t="s">
        <v>545</v>
      </c>
      <c r="D165" s="6" t="s">
        <v>17</v>
      </c>
      <c r="E165" s="6" t="s">
        <v>77</v>
      </c>
      <c r="F165" s="6" t="s">
        <v>546</v>
      </c>
      <c r="G165" s="6" t="s">
        <v>20</v>
      </c>
      <c r="H165" s="6" t="s">
        <v>21</v>
      </c>
      <c r="I165" s="6" t="s">
        <v>547</v>
      </c>
      <c r="J165" s="6" t="s">
        <v>23</v>
      </c>
      <c r="K165" s="10" t="s">
        <v>548</v>
      </c>
      <c r="L165" s="6" t="s">
        <v>25</v>
      </c>
      <c r="M165" s="6" t="s">
        <v>26</v>
      </c>
      <c r="N165" s="6" t="str">
        <f>VLOOKUP(C165,[1]Sheet1!$C:$N,12,FALSE)</f>
        <v>首次申请</v>
      </c>
    </row>
    <row r="166" s="2" customFormat="1" ht="28" spans="1:14">
      <c r="A166" s="6">
        <v>164</v>
      </c>
      <c r="B166" s="6" t="s">
        <v>549</v>
      </c>
      <c r="C166" s="6" t="s">
        <v>550</v>
      </c>
      <c r="D166" s="6" t="s">
        <v>17</v>
      </c>
      <c r="E166" s="6" t="s">
        <v>37</v>
      </c>
      <c r="F166" s="6" t="s">
        <v>48</v>
      </c>
      <c r="G166" s="6" t="s">
        <v>20</v>
      </c>
      <c r="H166" s="6" t="s">
        <v>21</v>
      </c>
      <c r="I166" s="6" t="s">
        <v>502</v>
      </c>
      <c r="J166" s="6" t="s">
        <v>23</v>
      </c>
      <c r="K166" s="10" t="s">
        <v>505</v>
      </c>
      <c r="L166" s="6" t="s">
        <v>25</v>
      </c>
      <c r="M166" s="6" t="s">
        <v>26</v>
      </c>
      <c r="N166" s="6" t="str">
        <f>VLOOKUP(C166,[1]Sheet1!$C:$N,12,FALSE)</f>
        <v>首次申请</v>
      </c>
    </row>
    <row r="167" s="2" customFormat="1" ht="42" spans="1:14">
      <c r="A167" s="6">
        <v>165</v>
      </c>
      <c r="B167" s="6" t="s">
        <v>551</v>
      </c>
      <c r="C167" s="6" t="s">
        <v>552</v>
      </c>
      <c r="D167" s="6" t="s">
        <v>17</v>
      </c>
      <c r="E167" s="6" t="s">
        <v>77</v>
      </c>
      <c r="F167" s="6" t="s">
        <v>176</v>
      </c>
      <c r="G167" s="6" t="s">
        <v>30</v>
      </c>
      <c r="H167" s="6" t="s">
        <v>97</v>
      </c>
      <c r="I167" s="6" t="s">
        <v>69</v>
      </c>
      <c r="J167" s="6" t="s">
        <v>23</v>
      </c>
      <c r="K167" s="10" t="s">
        <v>70</v>
      </c>
      <c r="L167" s="6" t="s">
        <v>33</v>
      </c>
      <c r="M167" s="6" t="s">
        <v>34</v>
      </c>
      <c r="N167" s="6" t="str">
        <f>VLOOKUP(C167,[1]Sheet1!$C:$N,12,FALSE)</f>
        <v>变更</v>
      </c>
    </row>
    <row r="168" s="2" customFormat="1" ht="42" spans="1:14">
      <c r="A168" s="6">
        <v>166</v>
      </c>
      <c r="B168" s="6" t="s">
        <v>553</v>
      </c>
      <c r="C168" s="6" t="s">
        <v>554</v>
      </c>
      <c r="D168" s="6" t="s">
        <v>17</v>
      </c>
      <c r="E168" s="6" t="s">
        <v>77</v>
      </c>
      <c r="F168" s="6" t="s">
        <v>176</v>
      </c>
      <c r="G168" s="6" t="s">
        <v>30</v>
      </c>
      <c r="H168" s="6" t="s">
        <v>97</v>
      </c>
      <c r="I168" s="6" t="s">
        <v>69</v>
      </c>
      <c r="J168" s="6" t="s">
        <v>23</v>
      </c>
      <c r="K168" s="10" t="s">
        <v>70</v>
      </c>
      <c r="L168" s="6" t="s">
        <v>33</v>
      </c>
      <c r="M168" s="6" t="s">
        <v>34</v>
      </c>
      <c r="N168" s="6" t="str">
        <f>VLOOKUP(C168,[1]Sheet1!$C:$N,12,FALSE)</f>
        <v>变更</v>
      </c>
    </row>
    <row r="169" s="2" customFormat="1" ht="28" spans="1:14">
      <c r="A169" s="6">
        <v>167</v>
      </c>
      <c r="B169" s="6" t="s">
        <v>555</v>
      </c>
      <c r="C169" s="6" t="s">
        <v>556</v>
      </c>
      <c r="D169" s="6" t="s">
        <v>17</v>
      </c>
      <c r="E169" s="6" t="s">
        <v>195</v>
      </c>
      <c r="F169" s="6" t="s">
        <v>557</v>
      </c>
      <c r="G169" s="6" t="s">
        <v>20</v>
      </c>
      <c r="H169" s="6" t="s">
        <v>21</v>
      </c>
      <c r="I169" s="6" t="s">
        <v>558</v>
      </c>
      <c r="J169" s="6" t="s">
        <v>23</v>
      </c>
      <c r="K169" s="10" t="s">
        <v>559</v>
      </c>
      <c r="L169" s="6" t="s">
        <v>25</v>
      </c>
      <c r="M169" s="6" t="s">
        <v>26</v>
      </c>
      <c r="N169" s="6" t="str">
        <f>VLOOKUP(C169,[1]Sheet1!$C:$N,12,FALSE)</f>
        <v>首次申请</v>
      </c>
    </row>
    <row r="170" s="2" customFormat="1" ht="28" spans="1:14">
      <c r="A170" s="6">
        <v>168</v>
      </c>
      <c r="B170" s="6" t="s">
        <v>560</v>
      </c>
      <c r="C170" s="6" t="s">
        <v>561</v>
      </c>
      <c r="D170" s="6" t="s">
        <v>17</v>
      </c>
      <c r="E170" s="6" t="s">
        <v>95</v>
      </c>
      <c r="F170" s="6" t="s">
        <v>298</v>
      </c>
      <c r="G170" s="6" t="s">
        <v>30</v>
      </c>
      <c r="H170" s="6" t="s">
        <v>21</v>
      </c>
      <c r="I170" s="6" t="s">
        <v>562</v>
      </c>
      <c r="J170" s="6" t="s">
        <v>23</v>
      </c>
      <c r="K170" s="10" t="s">
        <v>563</v>
      </c>
      <c r="L170" s="6" t="s">
        <v>33</v>
      </c>
      <c r="M170" s="6" t="s">
        <v>34</v>
      </c>
      <c r="N170" s="6" t="str">
        <f>VLOOKUP(C170,[1]Sheet1!$C:$N,12,FALSE)</f>
        <v>首次申请</v>
      </c>
    </row>
    <row r="171" s="2" customFormat="1" ht="28" spans="1:14">
      <c r="A171" s="6">
        <v>169</v>
      </c>
      <c r="B171" s="6" t="s">
        <v>564</v>
      </c>
      <c r="C171" s="6" t="s">
        <v>565</v>
      </c>
      <c r="D171" s="6" t="s">
        <v>17</v>
      </c>
      <c r="E171" s="6" t="s">
        <v>95</v>
      </c>
      <c r="F171" s="6" t="s">
        <v>143</v>
      </c>
      <c r="G171" s="6" t="s">
        <v>20</v>
      </c>
      <c r="H171" s="6" t="s">
        <v>21</v>
      </c>
      <c r="I171" s="6" t="s">
        <v>562</v>
      </c>
      <c r="J171" s="6" t="s">
        <v>23</v>
      </c>
      <c r="K171" s="10" t="s">
        <v>563</v>
      </c>
      <c r="L171" s="6" t="s">
        <v>25</v>
      </c>
      <c r="M171" s="6" t="s">
        <v>26</v>
      </c>
      <c r="N171" s="6" t="str">
        <f>VLOOKUP(C171,[1]Sheet1!$C:$N,12,FALSE)</f>
        <v>首次申请</v>
      </c>
    </row>
    <row r="172" s="2" customFormat="1" ht="28" spans="1:14">
      <c r="A172" s="6">
        <v>170</v>
      </c>
      <c r="B172" s="6" t="s">
        <v>566</v>
      </c>
      <c r="C172" s="6" t="s">
        <v>567</v>
      </c>
      <c r="D172" s="6" t="s">
        <v>17</v>
      </c>
      <c r="E172" s="6" t="s">
        <v>95</v>
      </c>
      <c r="F172" s="6" t="s">
        <v>568</v>
      </c>
      <c r="G172" s="6" t="s">
        <v>20</v>
      </c>
      <c r="H172" s="6" t="s">
        <v>21</v>
      </c>
      <c r="I172" s="6" t="s">
        <v>562</v>
      </c>
      <c r="J172" s="6" t="s">
        <v>23</v>
      </c>
      <c r="K172" s="10" t="s">
        <v>563</v>
      </c>
      <c r="L172" s="6" t="s">
        <v>25</v>
      </c>
      <c r="M172" s="6" t="s">
        <v>26</v>
      </c>
      <c r="N172" s="6" t="str">
        <f>VLOOKUP(C172,[1]Sheet1!$C:$N,12,FALSE)</f>
        <v>首次申请</v>
      </c>
    </row>
    <row r="173" s="2" customFormat="1" ht="28" spans="1:14">
      <c r="A173" s="6">
        <v>171</v>
      </c>
      <c r="B173" s="6" t="s">
        <v>569</v>
      </c>
      <c r="C173" s="6" t="s">
        <v>570</v>
      </c>
      <c r="D173" s="6" t="s">
        <v>17</v>
      </c>
      <c r="E173" s="6" t="s">
        <v>37</v>
      </c>
      <c r="F173" s="6" t="s">
        <v>38</v>
      </c>
      <c r="G173" s="6" t="s">
        <v>30</v>
      </c>
      <c r="H173" s="6" t="s">
        <v>21</v>
      </c>
      <c r="I173" s="6" t="s">
        <v>562</v>
      </c>
      <c r="J173" s="6" t="s">
        <v>23</v>
      </c>
      <c r="K173" s="10" t="s">
        <v>563</v>
      </c>
      <c r="L173" s="6" t="s">
        <v>33</v>
      </c>
      <c r="M173" s="6" t="s">
        <v>34</v>
      </c>
      <c r="N173" s="6" t="str">
        <f>VLOOKUP(C173,[1]Sheet1!$C:$N,12,FALSE)</f>
        <v>首次申请</v>
      </c>
    </row>
    <row r="174" s="2" customFormat="1" ht="28" spans="1:14">
      <c r="A174" s="6">
        <v>172</v>
      </c>
      <c r="B174" s="6" t="s">
        <v>571</v>
      </c>
      <c r="C174" s="6" t="s">
        <v>572</v>
      </c>
      <c r="D174" s="6" t="s">
        <v>17</v>
      </c>
      <c r="E174" s="6" t="s">
        <v>37</v>
      </c>
      <c r="F174" s="6" t="s">
        <v>48</v>
      </c>
      <c r="G174" s="6" t="s">
        <v>20</v>
      </c>
      <c r="H174" s="6" t="s">
        <v>21</v>
      </c>
      <c r="I174" s="6" t="s">
        <v>103</v>
      </c>
      <c r="J174" s="6" t="s">
        <v>23</v>
      </c>
      <c r="K174" s="10" t="s">
        <v>104</v>
      </c>
      <c r="L174" s="6" t="s">
        <v>25</v>
      </c>
      <c r="M174" s="6" t="s">
        <v>26</v>
      </c>
      <c r="N174" s="6" t="str">
        <f>VLOOKUP(C174,[1]Sheet1!$C:$N,12,FALSE)</f>
        <v>首次申请</v>
      </c>
    </row>
    <row r="175" s="2" customFormat="1" ht="28" spans="1:14">
      <c r="A175" s="6">
        <v>173</v>
      </c>
      <c r="B175" s="6" t="s">
        <v>573</v>
      </c>
      <c r="C175" s="6" t="s">
        <v>574</v>
      </c>
      <c r="D175" s="6" t="s">
        <v>17</v>
      </c>
      <c r="E175" s="6" t="s">
        <v>37</v>
      </c>
      <c r="F175" s="6" t="s">
        <v>48</v>
      </c>
      <c r="G175" s="6" t="s">
        <v>20</v>
      </c>
      <c r="H175" s="6" t="s">
        <v>21</v>
      </c>
      <c r="I175" s="6" t="s">
        <v>103</v>
      </c>
      <c r="J175" s="6" t="s">
        <v>23</v>
      </c>
      <c r="K175" s="10" t="s">
        <v>104</v>
      </c>
      <c r="L175" s="6" t="s">
        <v>25</v>
      </c>
      <c r="M175" s="6" t="s">
        <v>26</v>
      </c>
      <c r="N175" s="6" t="str">
        <f>VLOOKUP(C175,[1]Sheet1!$C:$N,12,FALSE)</f>
        <v>首次申请</v>
      </c>
    </row>
    <row r="176" s="2" customFormat="1" ht="28" spans="1:14">
      <c r="A176" s="6">
        <v>174</v>
      </c>
      <c r="B176" s="6" t="s">
        <v>575</v>
      </c>
      <c r="C176" s="6" t="s">
        <v>576</v>
      </c>
      <c r="D176" s="6" t="s">
        <v>17</v>
      </c>
      <c r="E176" s="6" t="s">
        <v>37</v>
      </c>
      <c r="F176" s="6" t="s">
        <v>48</v>
      </c>
      <c r="G176" s="6" t="s">
        <v>20</v>
      </c>
      <c r="H176" s="6" t="s">
        <v>21</v>
      </c>
      <c r="I176" s="6" t="s">
        <v>103</v>
      </c>
      <c r="J176" s="6" t="s">
        <v>23</v>
      </c>
      <c r="K176" s="10" t="s">
        <v>104</v>
      </c>
      <c r="L176" s="6" t="s">
        <v>25</v>
      </c>
      <c r="M176" s="6" t="s">
        <v>26</v>
      </c>
      <c r="N176" s="6" t="str">
        <f>VLOOKUP(C176,[1]Sheet1!$C:$N,12,FALSE)</f>
        <v>首次申请</v>
      </c>
    </row>
    <row r="177" s="2" customFormat="1" ht="28" spans="1:14">
      <c r="A177" s="6">
        <v>175</v>
      </c>
      <c r="B177" s="6" t="s">
        <v>577</v>
      </c>
      <c r="C177" s="6" t="s">
        <v>578</v>
      </c>
      <c r="D177" s="6" t="s">
        <v>17</v>
      </c>
      <c r="E177" s="6" t="s">
        <v>37</v>
      </c>
      <c r="F177" s="6" t="s">
        <v>48</v>
      </c>
      <c r="G177" s="6" t="s">
        <v>20</v>
      </c>
      <c r="H177" s="6" t="s">
        <v>21</v>
      </c>
      <c r="I177" s="6" t="s">
        <v>103</v>
      </c>
      <c r="J177" s="6" t="s">
        <v>23</v>
      </c>
      <c r="K177" s="10" t="s">
        <v>104</v>
      </c>
      <c r="L177" s="6" t="s">
        <v>25</v>
      </c>
      <c r="M177" s="6" t="s">
        <v>26</v>
      </c>
      <c r="N177" s="6" t="str">
        <f>VLOOKUP(C177,[1]Sheet1!$C:$N,12,FALSE)</f>
        <v>首次申请</v>
      </c>
    </row>
    <row r="178" s="2" customFormat="1" ht="28" spans="1:14">
      <c r="A178" s="6">
        <v>176</v>
      </c>
      <c r="B178" s="6" t="s">
        <v>579</v>
      </c>
      <c r="C178" s="6" t="s">
        <v>580</v>
      </c>
      <c r="D178" s="6" t="s">
        <v>17</v>
      </c>
      <c r="E178" s="6" t="s">
        <v>37</v>
      </c>
      <c r="F178" s="6" t="s">
        <v>48</v>
      </c>
      <c r="G178" s="6" t="s">
        <v>20</v>
      </c>
      <c r="H178" s="6" t="s">
        <v>21</v>
      </c>
      <c r="I178" s="6" t="s">
        <v>103</v>
      </c>
      <c r="J178" s="6" t="s">
        <v>23</v>
      </c>
      <c r="K178" s="10" t="s">
        <v>104</v>
      </c>
      <c r="L178" s="6" t="s">
        <v>25</v>
      </c>
      <c r="M178" s="6" t="s">
        <v>26</v>
      </c>
      <c r="N178" s="6" t="str">
        <f>VLOOKUP(C178,[1]Sheet1!$C:$N,12,FALSE)</f>
        <v>首次申请</v>
      </c>
    </row>
    <row r="179" s="2" customFormat="1" ht="28" spans="1:14">
      <c r="A179" s="6">
        <v>177</v>
      </c>
      <c r="B179" s="6" t="s">
        <v>581</v>
      </c>
      <c r="C179" s="6" t="s">
        <v>582</v>
      </c>
      <c r="D179" s="6" t="s">
        <v>17</v>
      </c>
      <c r="E179" s="6" t="s">
        <v>37</v>
      </c>
      <c r="F179" s="6" t="s">
        <v>48</v>
      </c>
      <c r="G179" s="6" t="s">
        <v>20</v>
      </c>
      <c r="H179" s="6" t="s">
        <v>21</v>
      </c>
      <c r="I179" s="6" t="s">
        <v>103</v>
      </c>
      <c r="J179" s="6" t="s">
        <v>23</v>
      </c>
      <c r="K179" s="10" t="s">
        <v>104</v>
      </c>
      <c r="L179" s="6" t="s">
        <v>25</v>
      </c>
      <c r="M179" s="6" t="s">
        <v>26</v>
      </c>
      <c r="N179" s="6" t="str">
        <f>VLOOKUP(C179,[1]Sheet1!$C:$N,12,FALSE)</f>
        <v>首次申请</v>
      </c>
    </row>
    <row r="180" s="2" customFormat="1" ht="28" spans="1:14">
      <c r="A180" s="6">
        <v>178</v>
      </c>
      <c r="B180" s="6" t="s">
        <v>583</v>
      </c>
      <c r="C180" s="6" t="s">
        <v>584</v>
      </c>
      <c r="D180" s="6" t="s">
        <v>17</v>
      </c>
      <c r="E180" s="6" t="s">
        <v>37</v>
      </c>
      <c r="F180" s="6" t="s">
        <v>48</v>
      </c>
      <c r="G180" s="6" t="s">
        <v>20</v>
      </c>
      <c r="H180" s="6" t="s">
        <v>21</v>
      </c>
      <c r="I180" s="6" t="s">
        <v>103</v>
      </c>
      <c r="J180" s="6" t="s">
        <v>23</v>
      </c>
      <c r="K180" s="10" t="s">
        <v>104</v>
      </c>
      <c r="L180" s="6" t="s">
        <v>25</v>
      </c>
      <c r="M180" s="6" t="s">
        <v>26</v>
      </c>
      <c r="N180" s="6" t="str">
        <f>VLOOKUP(C180,[1]Sheet1!$C:$N,12,FALSE)</f>
        <v>首次申请</v>
      </c>
    </row>
    <row r="181" s="2" customFormat="1" ht="28" spans="1:14">
      <c r="A181" s="6">
        <v>179</v>
      </c>
      <c r="B181" s="6" t="s">
        <v>585</v>
      </c>
      <c r="C181" s="6" t="s">
        <v>586</v>
      </c>
      <c r="D181" s="6" t="s">
        <v>17</v>
      </c>
      <c r="E181" s="6" t="s">
        <v>37</v>
      </c>
      <c r="F181" s="6" t="s">
        <v>298</v>
      </c>
      <c r="G181" s="6" t="s">
        <v>30</v>
      </c>
      <c r="H181" s="6" t="s">
        <v>21</v>
      </c>
      <c r="I181" s="6" t="s">
        <v>103</v>
      </c>
      <c r="J181" s="6" t="s">
        <v>23</v>
      </c>
      <c r="K181" s="10" t="s">
        <v>104</v>
      </c>
      <c r="L181" s="6" t="s">
        <v>33</v>
      </c>
      <c r="M181" s="6" t="s">
        <v>34</v>
      </c>
      <c r="N181" s="6" t="str">
        <f>VLOOKUP(C181,[1]Sheet1!$C:$N,12,FALSE)</f>
        <v>首次申请</v>
      </c>
    </row>
    <row r="182" s="2" customFormat="1" ht="28" spans="1:14">
      <c r="A182" s="6">
        <v>180</v>
      </c>
      <c r="B182" s="6" t="s">
        <v>587</v>
      </c>
      <c r="C182" s="6" t="s">
        <v>588</v>
      </c>
      <c r="D182" s="6" t="s">
        <v>17</v>
      </c>
      <c r="E182" s="6" t="s">
        <v>37</v>
      </c>
      <c r="F182" s="6" t="s">
        <v>48</v>
      </c>
      <c r="G182" s="6" t="s">
        <v>20</v>
      </c>
      <c r="H182" s="6" t="s">
        <v>21</v>
      </c>
      <c r="I182" s="6" t="s">
        <v>103</v>
      </c>
      <c r="J182" s="6" t="s">
        <v>23</v>
      </c>
      <c r="K182" s="10" t="s">
        <v>104</v>
      </c>
      <c r="L182" s="6" t="s">
        <v>25</v>
      </c>
      <c r="M182" s="6" t="s">
        <v>26</v>
      </c>
      <c r="N182" s="6" t="str">
        <f>VLOOKUP(C182,[1]Sheet1!$C:$N,12,FALSE)</f>
        <v>首次申请</v>
      </c>
    </row>
    <row r="183" s="2" customFormat="1" ht="28" spans="1:14">
      <c r="A183" s="6">
        <v>181</v>
      </c>
      <c r="B183" s="6" t="s">
        <v>589</v>
      </c>
      <c r="C183" s="6" t="s">
        <v>590</v>
      </c>
      <c r="D183" s="6" t="s">
        <v>17</v>
      </c>
      <c r="E183" s="6" t="s">
        <v>18</v>
      </c>
      <c r="F183" s="6" t="s">
        <v>591</v>
      </c>
      <c r="G183" s="6" t="s">
        <v>20</v>
      </c>
      <c r="H183" s="6" t="s">
        <v>21</v>
      </c>
      <c r="I183" s="6" t="s">
        <v>103</v>
      </c>
      <c r="J183" s="6" t="s">
        <v>23</v>
      </c>
      <c r="K183" s="10" t="s">
        <v>104</v>
      </c>
      <c r="L183" s="6" t="s">
        <v>25</v>
      </c>
      <c r="M183" s="6" t="s">
        <v>26</v>
      </c>
      <c r="N183" s="6" t="str">
        <f>VLOOKUP(C183,[1]Sheet1!$C:$N,12,FALSE)</f>
        <v>首次申请</v>
      </c>
    </row>
    <row r="184" s="2" customFormat="1" ht="42" spans="1:14">
      <c r="A184" s="6">
        <v>182</v>
      </c>
      <c r="B184" s="6" t="s">
        <v>592</v>
      </c>
      <c r="C184" s="6" t="s">
        <v>593</v>
      </c>
      <c r="D184" s="6" t="s">
        <v>17</v>
      </c>
      <c r="E184" s="6" t="s">
        <v>18</v>
      </c>
      <c r="F184" s="6" t="s">
        <v>73</v>
      </c>
      <c r="G184" s="6" t="s">
        <v>20</v>
      </c>
      <c r="H184" s="6" t="s">
        <v>21</v>
      </c>
      <c r="I184" s="6" t="s">
        <v>103</v>
      </c>
      <c r="J184" s="6" t="s">
        <v>23</v>
      </c>
      <c r="K184" s="10" t="s">
        <v>104</v>
      </c>
      <c r="L184" s="6" t="s">
        <v>25</v>
      </c>
      <c r="M184" s="6" t="s">
        <v>26</v>
      </c>
      <c r="N184" s="6" t="str">
        <f>VLOOKUP(C184,[1]Sheet1!$C:$N,12,FALSE)</f>
        <v>首次申请</v>
      </c>
    </row>
    <row r="185" s="2" customFormat="1" ht="42" spans="1:14">
      <c r="A185" s="6">
        <v>183</v>
      </c>
      <c r="B185" s="6" t="s">
        <v>594</v>
      </c>
      <c r="C185" s="6" t="s">
        <v>595</v>
      </c>
      <c r="D185" s="6" t="s">
        <v>17</v>
      </c>
      <c r="E185" s="6" t="s">
        <v>18</v>
      </c>
      <c r="F185" s="6" t="s">
        <v>125</v>
      </c>
      <c r="G185" s="6" t="s">
        <v>20</v>
      </c>
      <c r="H185" s="6" t="s">
        <v>21</v>
      </c>
      <c r="I185" s="6" t="s">
        <v>103</v>
      </c>
      <c r="J185" s="6" t="s">
        <v>23</v>
      </c>
      <c r="K185" s="10" t="s">
        <v>104</v>
      </c>
      <c r="L185" s="6" t="s">
        <v>25</v>
      </c>
      <c r="M185" s="6" t="s">
        <v>26</v>
      </c>
      <c r="N185" s="6" t="str">
        <f>VLOOKUP(C185,[1]Sheet1!$C:$N,12,FALSE)</f>
        <v>首次申请</v>
      </c>
    </row>
    <row r="186" s="2" customFormat="1" ht="28" spans="1:14">
      <c r="A186" s="6">
        <v>184</v>
      </c>
      <c r="B186" s="6" t="s">
        <v>596</v>
      </c>
      <c r="C186" s="6" t="s">
        <v>597</v>
      </c>
      <c r="D186" s="6" t="s">
        <v>17</v>
      </c>
      <c r="E186" s="6" t="s">
        <v>18</v>
      </c>
      <c r="F186" s="6" t="s">
        <v>266</v>
      </c>
      <c r="G186" s="6" t="s">
        <v>30</v>
      </c>
      <c r="H186" s="6" t="s">
        <v>21</v>
      </c>
      <c r="I186" s="6" t="s">
        <v>103</v>
      </c>
      <c r="J186" s="6" t="s">
        <v>23</v>
      </c>
      <c r="K186" s="10" t="s">
        <v>104</v>
      </c>
      <c r="L186" s="6" t="s">
        <v>33</v>
      </c>
      <c r="M186" s="6" t="s">
        <v>34</v>
      </c>
      <c r="N186" s="6" t="str">
        <f>VLOOKUP(C186,[1]Sheet1!$C:$N,12,FALSE)</f>
        <v>首次申请</v>
      </c>
    </row>
    <row r="187" s="2" customFormat="1" ht="28" spans="1:14">
      <c r="A187" s="6">
        <v>185</v>
      </c>
      <c r="B187" s="6" t="s">
        <v>598</v>
      </c>
      <c r="C187" s="6" t="s">
        <v>599</v>
      </c>
      <c r="D187" s="6" t="s">
        <v>17</v>
      </c>
      <c r="E187" s="6" t="s">
        <v>195</v>
      </c>
      <c r="F187" s="6" t="s">
        <v>428</v>
      </c>
      <c r="G187" s="6" t="s">
        <v>20</v>
      </c>
      <c r="H187" s="6" t="s">
        <v>21</v>
      </c>
      <c r="I187" s="6" t="s">
        <v>103</v>
      </c>
      <c r="J187" s="6" t="s">
        <v>23</v>
      </c>
      <c r="K187" s="10" t="s">
        <v>104</v>
      </c>
      <c r="L187" s="6" t="s">
        <v>25</v>
      </c>
      <c r="M187" s="6" t="s">
        <v>26</v>
      </c>
      <c r="N187" s="6" t="str">
        <f>VLOOKUP(C187,[1]Sheet1!$C:$N,12,FALSE)</f>
        <v>首次申请</v>
      </c>
    </row>
    <row r="188" s="2" customFormat="1" ht="42" spans="1:14">
      <c r="A188" s="6">
        <v>186</v>
      </c>
      <c r="B188" s="6" t="s">
        <v>600</v>
      </c>
      <c r="C188" s="6" t="s">
        <v>601</v>
      </c>
      <c r="D188" s="6" t="s">
        <v>17</v>
      </c>
      <c r="E188" s="6" t="s">
        <v>195</v>
      </c>
      <c r="F188" s="6" t="s">
        <v>176</v>
      </c>
      <c r="G188" s="6" t="s">
        <v>30</v>
      </c>
      <c r="H188" s="6" t="s">
        <v>21</v>
      </c>
      <c r="I188" s="6" t="s">
        <v>103</v>
      </c>
      <c r="J188" s="6" t="s">
        <v>23</v>
      </c>
      <c r="K188" s="10" t="s">
        <v>104</v>
      </c>
      <c r="L188" s="6" t="s">
        <v>33</v>
      </c>
      <c r="M188" s="6" t="s">
        <v>34</v>
      </c>
      <c r="N188" s="6" t="str">
        <f>VLOOKUP(C188,[1]Sheet1!$C:$N,12,FALSE)</f>
        <v>首次申请</v>
      </c>
    </row>
    <row r="189" s="2" customFormat="1" ht="28" spans="1:14">
      <c r="A189" s="6">
        <v>187</v>
      </c>
      <c r="B189" s="6" t="s">
        <v>602</v>
      </c>
      <c r="C189" s="6" t="s">
        <v>603</v>
      </c>
      <c r="D189" s="6" t="s">
        <v>17</v>
      </c>
      <c r="E189" s="6" t="s">
        <v>195</v>
      </c>
      <c r="F189" s="6" t="s">
        <v>252</v>
      </c>
      <c r="G189" s="6" t="s">
        <v>20</v>
      </c>
      <c r="H189" s="6" t="s">
        <v>21</v>
      </c>
      <c r="I189" s="6" t="s">
        <v>103</v>
      </c>
      <c r="J189" s="6" t="s">
        <v>23</v>
      </c>
      <c r="K189" s="10" t="s">
        <v>104</v>
      </c>
      <c r="L189" s="6" t="s">
        <v>25</v>
      </c>
      <c r="M189" s="6" t="s">
        <v>26</v>
      </c>
      <c r="N189" s="6" t="str">
        <f>VLOOKUP(C189,[1]Sheet1!$C:$N,12,FALSE)</f>
        <v>首次申请</v>
      </c>
    </row>
    <row r="190" s="2" customFormat="1" ht="28" spans="1:14">
      <c r="A190" s="6">
        <v>188</v>
      </c>
      <c r="B190" s="6" t="s">
        <v>604</v>
      </c>
      <c r="C190" s="6" t="s">
        <v>605</v>
      </c>
      <c r="D190" s="6" t="s">
        <v>17</v>
      </c>
      <c r="E190" s="6" t="s">
        <v>95</v>
      </c>
      <c r="F190" s="6" t="s">
        <v>322</v>
      </c>
      <c r="G190" s="6" t="s">
        <v>20</v>
      </c>
      <c r="H190" s="6" t="s">
        <v>21</v>
      </c>
      <c r="I190" s="6" t="s">
        <v>103</v>
      </c>
      <c r="J190" s="6" t="s">
        <v>23</v>
      </c>
      <c r="K190" s="10" t="s">
        <v>104</v>
      </c>
      <c r="L190" s="6" t="s">
        <v>25</v>
      </c>
      <c r="M190" s="6" t="s">
        <v>26</v>
      </c>
      <c r="N190" s="6" t="str">
        <f>VLOOKUP(C190,[1]Sheet1!$C:$N,12,FALSE)</f>
        <v>首次申请</v>
      </c>
    </row>
    <row r="191" s="2" customFormat="1" ht="42" spans="1:14">
      <c r="A191" s="6">
        <v>189</v>
      </c>
      <c r="B191" s="6" t="s">
        <v>606</v>
      </c>
      <c r="C191" s="6" t="s">
        <v>607</v>
      </c>
      <c r="D191" s="6" t="s">
        <v>17</v>
      </c>
      <c r="E191" s="6" t="s">
        <v>95</v>
      </c>
      <c r="F191" s="6" t="s">
        <v>88</v>
      </c>
      <c r="G191" s="6" t="s">
        <v>30</v>
      </c>
      <c r="H191" s="6" t="s">
        <v>21</v>
      </c>
      <c r="I191" s="6" t="s">
        <v>103</v>
      </c>
      <c r="J191" s="6" t="s">
        <v>23</v>
      </c>
      <c r="K191" s="10" t="s">
        <v>104</v>
      </c>
      <c r="L191" s="6" t="s">
        <v>33</v>
      </c>
      <c r="M191" s="6" t="s">
        <v>34</v>
      </c>
      <c r="N191" s="6" t="str">
        <f>VLOOKUP(C191,[1]Sheet1!$C:$N,12,FALSE)</f>
        <v>首次申请</v>
      </c>
    </row>
    <row r="192" s="2" customFormat="1" ht="28" spans="1:14">
      <c r="A192" s="6">
        <v>190</v>
      </c>
      <c r="B192" s="6" t="s">
        <v>608</v>
      </c>
      <c r="C192" s="6" t="s">
        <v>609</v>
      </c>
      <c r="D192" s="6" t="s">
        <v>17</v>
      </c>
      <c r="E192" s="6" t="s">
        <v>18</v>
      </c>
      <c r="F192" s="6" t="s">
        <v>385</v>
      </c>
      <c r="G192" s="6" t="s">
        <v>20</v>
      </c>
      <c r="H192" s="6" t="s">
        <v>21</v>
      </c>
      <c r="I192" s="6" t="s">
        <v>103</v>
      </c>
      <c r="J192" s="6" t="s">
        <v>23</v>
      </c>
      <c r="K192" s="10" t="s">
        <v>104</v>
      </c>
      <c r="L192" s="6" t="s">
        <v>25</v>
      </c>
      <c r="M192" s="6" t="s">
        <v>26</v>
      </c>
      <c r="N192" s="6" t="str">
        <f>VLOOKUP(C192,[1]Sheet1!$C:$N,12,FALSE)</f>
        <v>首次申请</v>
      </c>
    </row>
    <row r="193" s="2" customFormat="1" ht="28" spans="1:14">
      <c r="A193" s="6">
        <v>191</v>
      </c>
      <c r="B193" s="6" t="s">
        <v>610</v>
      </c>
      <c r="C193" s="6" t="s">
        <v>611</v>
      </c>
      <c r="D193" s="6" t="s">
        <v>17</v>
      </c>
      <c r="E193" s="6" t="s">
        <v>195</v>
      </c>
      <c r="F193" s="6" t="s">
        <v>252</v>
      </c>
      <c r="G193" s="6" t="s">
        <v>20</v>
      </c>
      <c r="H193" s="6" t="s">
        <v>21</v>
      </c>
      <c r="I193" s="6" t="s">
        <v>98</v>
      </c>
      <c r="J193" s="6" t="s">
        <v>23</v>
      </c>
      <c r="K193" s="10" t="s">
        <v>99</v>
      </c>
      <c r="L193" s="6" t="s">
        <v>25</v>
      </c>
      <c r="M193" s="6" t="s">
        <v>26</v>
      </c>
      <c r="N193" s="6" t="str">
        <f>VLOOKUP(C193,[1]Sheet1!$C:$N,12,FALSE)</f>
        <v>首次申请</v>
      </c>
    </row>
    <row r="194" s="2" customFormat="1" ht="28" spans="1:14">
      <c r="A194" s="6">
        <v>192</v>
      </c>
      <c r="B194" s="6" t="s">
        <v>612</v>
      </c>
      <c r="C194" s="6" t="s">
        <v>613</v>
      </c>
      <c r="D194" s="6" t="s">
        <v>17</v>
      </c>
      <c r="E194" s="6" t="s">
        <v>95</v>
      </c>
      <c r="F194" s="6" t="s">
        <v>38</v>
      </c>
      <c r="G194" s="6" t="s">
        <v>20</v>
      </c>
      <c r="H194" s="6" t="s">
        <v>21</v>
      </c>
      <c r="I194" s="6" t="s">
        <v>108</v>
      </c>
      <c r="J194" s="6" t="s">
        <v>23</v>
      </c>
      <c r="K194" s="10" t="s">
        <v>109</v>
      </c>
      <c r="L194" s="6" t="s">
        <v>25</v>
      </c>
      <c r="M194" s="6" t="s">
        <v>26</v>
      </c>
      <c r="N194" s="6" t="str">
        <f>VLOOKUP(C194,[1]Sheet1!$C:$N,12,FALSE)</f>
        <v>首次申请</v>
      </c>
    </row>
    <row r="195" s="2" customFormat="1" ht="28" spans="1:14">
      <c r="A195" s="6">
        <v>193</v>
      </c>
      <c r="B195" s="6" t="s">
        <v>614</v>
      </c>
      <c r="C195" s="6" t="s">
        <v>615</v>
      </c>
      <c r="D195" s="6" t="s">
        <v>17</v>
      </c>
      <c r="E195" s="6" t="s">
        <v>95</v>
      </c>
      <c r="F195" s="6" t="s">
        <v>398</v>
      </c>
      <c r="G195" s="6" t="s">
        <v>20</v>
      </c>
      <c r="H195" s="6" t="s">
        <v>21</v>
      </c>
      <c r="I195" s="6" t="s">
        <v>98</v>
      </c>
      <c r="J195" s="6" t="s">
        <v>23</v>
      </c>
      <c r="K195" s="10" t="s">
        <v>99</v>
      </c>
      <c r="L195" s="6" t="s">
        <v>25</v>
      </c>
      <c r="M195" s="6" t="s">
        <v>26</v>
      </c>
      <c r="N195" s="6" t="str">
        <f>VLOOKUP(C195,[1]Sheet1!$C:$N,12,FALSE)</f>
        <v>首次申请</v>
      </c>
    </row>
    <row r="196" s="2" customFormat="1" ht="28" spans="1:14">
      <c r="A196" s="6">
        <v>194</v>
      </c>
      <c r="B196" s="6" t="s">
        <v>616</v>
      </c>
      <c r="C196" s="6" t="s">
        <v>617</v>
      </c>
      <c r="D196" s="6" t="s">
        <v>17</v>
      </c>
      <c r="E196" s="6" t="s">
        <v>18</v>
      </c>
      <c r="F196" s="6" t="s">
        <v>475</v>
      </c>
      <c r="G196" s="6" t="s">
        <v>20</v>
      </c>
      <c r="H196" s="6" t="s">
        <v>21</v>
      </c>
      <c r="I196" s="6" t="s">
        <v>98</v>
      </c>
      <c r="J196" s="6" t="s">
        <v>23</v>
      </c>
      <c r="K196" s="10" t="s">
        <v>99</v>
      </c>
      <c r="L196" s="6" t="s">
        <v>25</v>
      </c>
      <c r="M196" s="6" t="s">
        <v>26</v>
      </c>
      <c r="N196" s="6" t="str">
        <f>VLOOKUP(C196,[1]Sheet1!$C:$N,12,FALSE)</f>
        <v>首次申请</v>
      </c>
    </row>
    <row r="197" s="2" customFormat="1" ht="42" spans="1:14">
      <c r="A197" s="6">
        <v>195</v>
      </c>
      <c r="B197" s="6" t="s">
        <v>618</v>
      </c>
      <c r="C197" s="6" t="s">
        <v>619</v>
      </c>
      <c r="D197" s="6" t="s">
        <v>17</v>
      </c>
      <c r="E197" s="6" t="s">
        <v>153</v>
      </c>
      <c r="F197" s="6" t="s">
        <v>154</v>
      </c>
      <c r="G197" s="6" t="s">
        <v>20</v>
      </c>
      <c r="H197" s="6" t="s">
        <v>21</v>
      </c>
      <c r="I197" s="6" t="s">
        <v>98</v>
      </c>
      <c r="J197" s="6" t="s">
        <v>23</v>
      </c>
      <c r="K197" s="10" t="s">
        <v>99</v>
      </c>
      <c r="L197" s="6" t="s">
        <v>25</v>
      </c>
      <c r="M197" s="6" t="s">
        <v>26</v>
      </c>
      <c r="N197" s="6" t="str">
        <f>VLOOKUP(C197,[1]Sheet1!$C:$N,12,FALSE)</f>
        <v>首次申请</v>
      </c>
    </row>
    <row r="198" s="2" customFormat="1" ht="42" spans="1:14">
      <c r="A198" s="6">
        <v>196</v>
      </c>
      <c r="B198" s="6" t="s">
        <v>620</v>
      </c>
      <c r="C198" s="6" t="s">
        <v>621</v>
      </c>
      <c r="D198" s="6" t="s">
        <v>17</v>
      </c>
      <c r="E198" s="6" t="s">
        <v>153</v>
      </c>
      <c r="F198" s="6" t="s">
        <v>38</v>
      </c>
      <c r="G198" s="6" t="s">
        <v>20</v>
      </c>
      <c r="H198" s="6" t="s">
        <v>21</v>
      </c>
      <c r="I198" s="6" t="s">
        <v>98</v>
      </c>
      <c r="J198" s="6" t="s">
        <v>23</v>
      </c>
      <c r="K198" s="10" t="s">
        <v>99</v>
      </c>
      <c r="L198" s="6" t="s">
        <v>25</v>
      </c>
      <c r="M198" s="6" t="s">
        <v>26</v>
      </c>
      <c r="N198" s="6" t="str">
        <f>VLOOKUP(C198,[1]Sheet1!$C:$N,12,FALSE)</f>
        <v>首次申请</v>
      </c>
    </row>
    <row r="199" s="2" customFormat="1" ht="28" spans="1:14">
      <c r="A199" s="6">
        <v>197</v>
      </c>
      <c r="B199" s="6" t="s">
        <v>622</v>
      </c>
      <c r="C199" s="6" t="s">
        <v>623</v>
      </c>
      <c r="D199" s="6" t="s">
        <v>17</v>
      </c>
      <c r="E199" s="6" t="s">
        <v>95</v>
      </c>
      <c r="F199" s="6" t="s">
        <v>287</v>
      </c>
      <c r="G199" s="6" t="s">
        <v>20</v>
      </c>
      <c r="H199" s="6" t="s">
        <v>21</v>
      </c>
      <c r="I199" s="6" t="s">
        <v>108</v>
      </c>
      <c r="J199" s="6" t="s">
        <v>23</v>
      </c>
      <c r="K199" s="10" t="s">
        <v>109</v>
      </c>
      <c r="L199" s="6" t="s">
        <v>25</v>
      </c>
      <c r="M199" s="6" t="s">
        <v>26</v>
      </c>
      <c r="N199" s="6" t="str">
        <f>VLOOKUP(C199,[1]Sheet1!$C:$N,12,FALSE)</f>
        <v>首次申请</v>
      </c>
    </row>
    <row r="200" s="2" customFormat="1" ht="28" spans="1:14">
      <c r="A200" s="6">
        <v>198</v>
      </c>
      <c r="B200" s="6" t="s">
        <v>624</v>
      </c>
      <c r="C200" s="6" t="s">
        <v>625</v>
      </c>
      <c r="D200" s="6" t="s">
        <v>17</v>
      </c>
      <c r="E200" s="6" t="s">
        <v>95</v>
      </c>
      <c r="F200" s="6" t="s">
        <v>626</v>
      </c>
      <c r="G200" s="6" t="s">
        <v>30</v>
      </c>
      <c r="H200" s="6" t="s">
        <v>21</v>
      </c>
      <c r="I200" s="6" t="s">
        <v>108</v>
      </c>
      <c r="J200" s="6" t="s">
        <v>23</v>
      </c>
      <c r="K200" s="10" t="s">
        <v>109</v>
      </c>
      <c r="L200" s="6" t="s">
        <v>33</v>
      </c>
      <c r="M200" s="6" t="s">
        <v>34</v>
      </c>
      <c r="N200" s="6" t="str">
        <f>VLOOKUP(C200,[1]Sheet1!$C:$N,12,FALSE)</f>
        <v>首次申请</v>
      </c>
    </row>
    <row r="201" s="2" customFormat="1" ht="28" spans="1:14">
      <c r="A201" s="6">
        <v>199</v>
      </c>
      <c r="B201" s="6" t="s">
        <v>627</v>
      </c>
      <c r="C201" s="6" t="s">
        <v>628</v>
      </c>
      <c r="D201" s="6" t="s">
        <v>17</v>
      </c>
      <c r="E201" s="6" t="s">
        <v>95</v>
      </c>
      <c r="F201" s="6" t="s">
        <v>363</v>
      </c>
      <c r="G201" s="6" t="s">
        <v>20</v>
      </c>
      <c r="H201" s="6" t="s">
        <v>21</v>
      </c>
      <c r="I201" s="6" t="s">
        <v>108</v>
      </c>
      <c r="J201" s="6" t="s">
        <v>23</v>
      </c>
      <c r="K201" s="10" t="s">
        <v>109</v>
      </c>
      <c r="L201" s="6" t="s">
        <v>25</v>
      </c>
      <c r="M201" s="6" t="s">
        <v>26</v>
      </c>
      <c r="N201" s="6" t="str">
        <f>VLOOKUP(C201,[1]Sheet1!$C:$N,12,FALSE)</f>
        <v>首次申请</v>
      </c>
    </row>
    <row r="202" s="2" customFormat="1" ht="28" spans="1:14">
      <c r="A202" s="6">
        <v>200</v>
      </c>
      <c r="B202" s="6" t="s">
        <v>629</v>
      </c>
      <c r="C202" s="6" t="s">
        <v>630</v>
      </c>
      <c r="D202" s="6" t="s">
        <v>17</v>
      </c>
      <c r="E202" s="6" t="s">
        <v>95</v>
      </c>
      <c r="F202" s="6" t="s">
        <v>38</v>
      </c>
      <c r="G202" s="6" t="s">
        <v>20</v>
      </c>
      <c r="H202" s="6" t="s">
        <v>21</v>
      </c>
      <c r="I202" s="6" t="s">
        <v>108</v>
      </c>
      <c r="J202" s="6" t="s">
        <v>23</v>
      </c>
      <c r="K202" s="10" t="s">
        <v>109</v>
      </c>
      <c r="L202" s="6" t="s">
        <v>25</v>
      </c>
      <c r="M202" s="6" t="s">
        <v>26</v>
      </c>
      <c r="N202" s="6" t="str">
        <f>VLOOKUP(C202,[1]Sheet1!$C:$N,12,FALSE)</f>
        <v>首次申请</v>
      </c>
    </row>
    <row r="203" s="2" customFormat="1" ht="42" spans="1:14">
      <c r="A203" s="6">
        <v>201</v>
      </c>
      <c r="B203" s="6" t="s">
        <v>631</v>
      </c>
      <c r="C203" s="6" t="s">
        <v>632</v>
      </c>
      <c r="D203" s="6" t="s">
        <v>17</v>
      </c>
      <c r="E203" s="6" t="s">
        <v>95</v>
      </c>
      <c r="F203" s="6" t="s">
        <v>633</v>
      </c>
      <c r="G203" s="6" t="s">
        <v>30</v>
      </c>
      <c r="H203" s="6" t="s">
        <v>21</v>
      </c>
      <c r="I203" s="6" t="s">
        <v>108</v>
      </c>
      <c r="J203" s="6" t="s">
        <v>23</v>
      </c>
      <c r="K203" s="10" t="s">
        <v>109</v>
      </c>
      <c r="L203" s="6" t="s">
        <v>33</v>
      </c>
      <c r="M203" s="6" t="s">
        <v>34</v>
      </c>
      <c r="N203" s="6" t="str">
        <f>VLOOKUP(C203,[1]Sheet1!$C:$N,12,FALSE)</f>
        <v>首次申请</v>
      </c>
    </row>
    <row r="204" s="2" customFormat="1" ht="28" spans="1:14">
      <c r="A204" s="6">
        <v>202</v>
      </c>
      <c r="B204" s="6" t="s">
        <v>634</v>
      </c>
      <c r="C204" s="6" t="s">
        <v>635</v>
      </c>
      <c r="D204" s="6" t="s">
        <v>17</v>
      </c>
      <c r="E204" s="6" t="s">
        <v>95</v>
      </c>
      <c r="F204" s="6" t="s">
        <v>636</v>
      </c>
      <c r="G204" s="6" t="s">
        <v>30</v>
      </c>
      <c r="H204" s="6" t="s">
        <v>21</v>
      </c>
      <c r="I204" s="6" t="s">
        <v>108</v>
      </c>
      <c r="J204" s="6" t="s">
        <v>23</v>
      </c>
      <c r="K204" s="10" t="s">
        <v>109</v>
      </c>
      <c r="L204" s="6" t="s">
        <v>33</v>
      </c>
      <c r="M204" s="6" t="s">
        <v>34</v>
      </c>
      <c r="N204" s="6" t="str">
        <f>VLOOKUP(C204,[1]Sheet1!$C:$N,12,FALSE)</f>
        <v>首次申请</v>
      </c>
    </row>
    <row r="205" s="2" customFormat="1" ht="28" spans="1:14">
      <c r="A205" s="6">
        <v>203</v>
      </c>
      <c r="B205" s="6" t="s">
        <v>637</v>
      </c>
      <c r="C205" s="6" t="s">
        <v>638</v>
      </c>
      <c r="D205" s="6" t="s">
        <v>17</v>
      </c>
      <c r="E205" s="6" t="s">
        <v>195</v>
      </c>
      <c r="F205" s="6" t="s">
        <v>171</v>
      </c>
      <c r="G205" s="6" t="s">
        <v>20</v>
      </c>
      <c r="H205" s="6" t="s">
        <v>21</v>
      </c>
      <c r="I205" s="6" t="s">
        <v>108</v>
      </c>
      <c r="J205" s="6" t="s">
        <v>23</v>
      </c>
      <c r="K205" s="10" t="s">
        <v>109</v>
      </c>
      <c r="L205" s="6" t="s">
        <v>25</v>
      </c>
      <c r="M205" s="6" t="s">
        <v>26</v>
      </c>
      <c r="N205" s="6" t="str">
        <f>VLOOKUP(C205,[1]Sheet1!$C:$N,12,FALSE)</f>
        <v>首次申请</v>
      </c>
    </row>
    <row r="206" s="2" customFormat="1" ht="28" spans="1:14">
      <c r="A206" s="6">
        <v>204</v>
      </c>
      <c r="B206" s="6" t="s">
        <v>639</v>
      </c>
      <c r="C206" s="6" t="s">
        <v>640</v>
      </c>
      <c r="D206" s="6" t="s">
        <v>17</v>
      </c>
      <c r="E206" s="6" t="s">
        <v>62</v>
      </c>
      <c r="F206" s="6" t="s">
        <v>385</v>
      </c>
      <c r="G206" s="6" t="s">
        <v>20</v>
      </c>
      <c r="H206" s="6" t="s">
        <v>21</v>
      </c>
      <c r="I206" s="6" t="s">
        <v>641</v>
      </c>
      <c r="J206" s="6" t="s">
        <v>23</v>
      </c>
      <c r="K206" s="10" t="s">
        <v>642</v>
      </c>
      <c r="L206" s="6" t="s">
        <v>25</v>
      </c>
      <c r="M206" s="6" t="s">
        <v>26</v>
      </c>
      <c r="N206" s="6" t="str">
        <f>VLOOKUP(C206,[1]Sheet1!$C:$N,12,FALSE)</f>
        <v>首次申请</v>
      </c>
    </row>
    <row r="207" s="2" customFormat="1" ht="42" spans="1:14">
      <c r="A207" s="6">
        <v>205</v>
      </c>
      <c r="B207" s="6" t="s">
        <v>643</v>
      </c>
      <c r="C207" s="6" t="s">
        <v>644</v>
      </c>
      <c r="D207" s="6" t="s">
        <v>17</v>
      </c>
      <c r="E207" s="6" t="s">
        <v>62</v>
      </c>
      <c r="F207" s="6" t="s">
        <v>176</v>
      </c>
      <c r="G207" s="6" t="s">
        <v>30</v>
      </c>
      <c r="H207" s="6" t="s">
        <v>21</v>
      </c>
      <c r="I207" s="6" t="s">
        <v>641</v>
      </c>
      <c r="J207" s="6" t="s">
        <v>23</v>
      </c>
      <c r="K207" s="10" t="s">
        <v>642</v>
      </c>
      <c r="L207" s="6" t="s">
        <v>33</v>
      </c>
      <c r="M207" s="6" t="s">
        <v>34</v>
      </c>
      <c r="N207" s="6" t="str">
        <f>VLOOKUP(C207,[1]Sheet1!$C:$N,12,FALSE)</f>
        <v>首次申请</v>
      </c>
    </row>
    <row r="208" s="2" customFormat="1" ht="28" spans="1:14">
      <c r="A208" s="6">
        <v>206</v>
      </c>
      <c r="B208" s="6" t="s">
        <v>645</v>
      </c>
      <c r="C208" s="6" t="s">
        <v>646</v>
      </c>
      <c r="D208" s="6" t="s">
        <v>17</v>
      </c>
      <c r="E208" s="6" t="s">
        <v>62</v>
      </c>
      <c r="F208" s="6" t="s">
        <v>647</v>
      </c>
      <c r="G208" s="6" t="s">
        <v>20</v>
      </c>
      <c r="H208" s="6" t="s">
        <v>21</v>
      </c>
      <c r="I208" s="6" t="s">
        <v>641</v>
      </c>
      <c r="J208" s="6" t="s">
        <v>23</v>
      </c>
      <c r="K208" s="10" t="s">
        <v>642</v>
      </c>
      <c r="L208" s="6" t="s">
        <v>25</v>
      </c>
      <c r="M208" s="6" t="s">
        <v>26</v>
      </c>
      <c r="N208" s="6" t="str">
        <f>VLOOKUP(C208,[1]Sheet1!$C:$N,12,FALSE)</f>
        <v>首次申请</v>
      </c>
    </row>
    <row r="209" s="2" customFormat="1" ht="28" spans="1:14">
      <c r="A209" s="6">
        <v>207</v>
      </c>
      <c r="B209" s="6" t="s">
        <v>648</v>
      </c>
      <c r="C209" s="6" t="s">
        <v>649</v>
      </c>
      <c r="D209" s="6" t="s">
        <v>17</v>
      </c>
      <c r="E209" s="6" t="s">
        <v>37</v>
      </c>
      <c r="F209" s="6" t="s">
        <v>48</v>
      </c>
      <c r="G209" s="6" t="s">
        <v>20</v>
      </c>
      <c r="H209" s="6" t="s">
        <v>21</v>
      </c>
      <c r="I209" s="6" t="s">
        <v>172</v>
      </c>
      <c r="J209" s="6" t="s">
        <v>23</v>
      </c>
      <c r="K209" s="10" t="s">
        <v>173</v>
      </c>
      <c r="L209" s="6" t="s">
        <v>25</v>
      </c>
      <c r="M209" s="6" t="s">
        <v>26</v>
      </c>
      <c r="N209" s="6" t="str">
        <f>VLOOKUP(C209,[1]Sheet1!$C:$N,12,FALSE)</f>
        <v>首次申请</v>
      </c>
    </row>
    <row r="210" s="2" customFormat="1" ht="42" spans="1:14">
      <c r="A210" s="6">
        <v>208</v>
      </c>
      <c r="B210" s="6" t="s">
        <v>650</v>
      </c>
      <c r="C210" s="6" t="s">
        <v>651</v>
      </c>
      <c r="D210" s="6" t="s">
        <v>17</v>
      </c>
      <c r="E210" s="6" t="s">
        <v>37</v>
      </c>
      <c r="F210" s="6" t="s">
        <v>53</v>
      </c>
      <c r="G210" s="6" t="s">
        <v>30</v>
      </c>
      <c r="H210" s="6" t="s">
        <v>21</v>
      </c>
      <c r="I210" s="6" t="s">
        <v>652</v>
      </c>
      <c r="J210" s="6" t="s">
        <v>23</v>
      </c>
      <c r="K210" s="10" t="s">
        <v>653</v>
      </c>
      <c r="L210" s="6" t="s">
        <v>33</v>
      </c>
      <c r="M210" s="6" t="s">
        <v>34</v>
      </c>
      <c r="N210" s="6" t="str">
        <f>VLOOKUP(C210,[1]Sheet1!$C:$N,12,FALSE)</f>
        <v>首次申请</v>
      </c>
    </row>
    <row r="211" s="2" customFormat="1" ht="28" spans="1:14">
      <c r="A211" s="6">
        <v>209</v>
      </c>
      <c r="B211" s="6" t="s">
        <v>654</v>
      </c>
      <c r="C211" s="6" t="s">
        <v>655</v>
      </c>
      <c r="D211" s="6" t="s">
        <v>17</v>
      </c>
      <c r="E211" s="6" t="s">
        <v>77</v>
      </c>
      <c r="F211" s="6" t="s">
        <v>19</v>
      </c>
      <c r="G211" s="6" t="s">
        <v>20</v>
      </c>
      <c r="H211" s="6" t="s">
        <v>21</v>
      </c>
      <c r="I211" s="6" t="s">
        <v>172</v>
      </c>
      <c r="J211" s="6" t="s">
        <v>23</v>
      </c>
      <c r="K211" s="10" t="s">
        <v>173</v>
      </c>
      <c r="L211" s="6" t="s">
        <v>25</v>
      </c>
      <c r="M211" s="6" t="s">
        <v>26</v>
      </c>
      <c r="N211" s="6" t="str">
        <f>VLOOKUP(C211,[1]Sheet1!$C:$N,12,FALSE)</f>
        <v>首次申请</v>
      </c>
    </row>
    <row r="212" s="2" customFormat="1" ht="28" spans="1:14">
      <c r="A212" s="6">
        <v>210</v>
      </c>
      <c r="B212" s="6" t="s">
        <v>656</v>
      </c>
      <c r="C212" s="6" t="s">
        <v>657</v>
      </c>
      <c r="D212" s="6" t="s">
        <v>17</v>
      </c>
      <c r="E212" s="6" t="s">
        <v>37</v>
      </c>
      <c r="F212" s="6" t="s">
        <v>48</v>
      </c>
      <c r="G212" s="6" t="s">
        <v>20</v>
      </c>
      <c r="H212" s="6" t="s">
        <v>21</v>
      </c>
      <c r="I212" s="6" t="s">
        <v>172</v>
      </c>
      <c r="J212" s="6" t="s">
        <v>23</v>
      </c>
      <c r="K212" s="10" t="s">
        <v>173</v>
      </c>
      <c r="L212" s="6" t="s">
        <v>25</v>
      </c>
      <c r="M212" s="6" t="s">
        <v>26</v>
      </c>
      <c r="N212" s="6" t="str">
        <f>VLOOKUP(C212,[1]Sheet1!$C:$N,12,FALSE)</f>
        <v>首次申请</v>
      </c>
    </row>
    <row r="213" s="2" customFormat="1" ht="42" spans="1:14">
      <c r="A213" s="6">
        <v>211</v>
      </c>
      <c r="B213" s="6" t="s">
        <v>658</v>
      </c>
      <c r="C213" s="6" t="s">
        <v>659</v>
      </c>
      <c r="D213" s="6" t="s">
        <v>17</v>
      </c>
      <c r="E213" s="6" t="s">
        <v>37</v>
      </c>
      <c r="F213" s="6" t="s">
        <v>176</v>
      </c>
      <c r="G213" s="6" t="s">
        <v>30</v>
      </c>
      <c r="H213" s="6" t="s">
        <v>21</v>
      </c>
      <c r="I213" s="6" t="s">
        <v>172</v>
      </c>
      <c r="J213" s="6" t="s">
        <v>23</v>
      </c>
      <c r="K213" s="10" t="s">
        <v>173</v>
      </c>
      <c r="L213" s="6" t="s">
        <v>33</v>
      </c>
      <c r="M213" s="6" t="s">
        <v>34</v>
      </c>
      <c r="N213" s="6" t="str">
        <f>VLOOKUP(C213,[1]Sheet1!$C:$N,12,FALSE)</f>
        <v>首次申请</v>
      </c>
    </row>
    <row r="214" s="2" customFormat="1" ht="28" spans="1:14">
      <c r="A214" s="6">
        <v>212</v>
      </c>
      <c r="B214" s="6" t="s">
        <v>660</v>
      </c>
      <c r="C214" s="6" t="s">
        <v>661</v>
      </c>
      <c r="D214" s="6" t="s">
        <v>17</v>
      </c>
      <c r="E214" s="6" t="s">
        <v>77</v>
      </c>
      <c r="F214" s="6" t="s">
        <v>38</v>
      </c>
      <c r="G214" s="6" t="s">
        <v>20</v>
      </c>
      <c r="H214" s="6" t="s">
        <v>21</v>
      </c>
      <c r="I214" s="6" t="s">
        <v>172</v>
      </c>
      <c r="J214" s="6" t="s">
        <v>23</v>
      </c>
      <c r="K214" s="10" t="s">
        <v>173</v>
      </c>
      <c r="L214" s="6" t="s">
        <v>25</v>
      </c>
      <c r="M214" s="6" t="s">
        <v>26</v>
      </c>
      <c r="N214" s="6" t="str">
        <f>VLOOKUP(C214,[1]Sheet1!$C:$N,12,FALSE)</f>
        <v>首次申请</v>
      </c>
    </row>
    <row r="215" s="2" customFormat="1" ht="42" spans="1:14">
      <c r="A215" s="6">
        <v>213</v>
      </c>
      <c r="B215" s="6" t="s">
        <v>662</v>
      </c>
      <c r="C215" s="6" t="s">
        <v>663</v>
      </c>
      <c r="D215" s="6" t="s">
        <v>17</v>
      </c>
      <c r="E215" s="6" t="s">
        <v>37</v>
      </c>
      <c r="F215" s="6" t="s">
        <v>73</v>
      </c>
      <c r="G215" s="6" t="s">
        <v>20</v>
      </c>
      <c r="H215" s="6" t="s">
        <v>21</v>
      </c>
      <c r="I215" s="6" t="s">
        <v>664</v>
      </c>
      <c r="J215" s="6" t="s">
        <v>23</v>
      </c>
      <c r="K215" s="10" t="s">
        <v>665</v>
      </c>
      <c r="L215" s="6" t="s">
        <v>25</v>
      </c>
      <c r="M215" s="6" t="s">
        <v>26</v>
      </c>
      <c r="N215" s="6" t="str">
        <f>VLOOKUP(C215,[1]Sheet1!$C:$N,12,FALSE)</f>
        <v>变更</v>
      </c>
    </row>
    <row r="216" s="2" customFormat="1" ht="28" spans="1:14">
      <c r="A216" s="6">
        <v>214</v>
      </c>
      <c r="B216" s="6" t="s">
        <v>666</v>
      </c>
      <c r="C216" s="6" t="s">
        <v>667</v>
      </c>
      <c r="D216" s="6" t="s">
        <v>17</v>
      </c>
      <c r="E216" s="6" t="s">
        <v>37</v>
      </c>
      <c r="F216" s="6" t="s">
        <v>38</v>
      </c>
      <c r="G216" s="6" t="s">
        <v>30</v>
      </c>
      <c r="H216" s="6" t="s">
        <v>21</v>
      </c>
      <c r="I216" s="6" t="s">
        <v>668</v>
      </c>
      <c r="J216" s="6" t="s">
        <v>23</v>
      </c>
      <c r="K216" s="10" t="s">
        <v>669</v>
      </c>
      <c r="L216" s="6" t="s">
        <v>33</v>
      </c>
      <c r="M216" s="6" t="s">
        <v>34</v>
      </c>
      <c r="N216" s="6" t="str">
        <f>VLOOKUP(C216,[1]Sheet1!$C:$N,12,FALSE)</f>
        <v>首次申请</v>
      </c>
    </row>
    <row r="217" s="2" customFormat="1" ht="28" spans="1:14">
      <c r="A217" s="6">
        <v>215</v>
      </c>
      <c r="B217" s="6" t="s">
        <v>670</v>
      </c>
      <c r="C217" s="6" t="s">
        <v>671</v>
      </c>
      <c r="D217" s="6" t="s">
        <v>17</v>
      </c>
      <c r="E217" s="6" t="s">
        <v>170</v>
      </c>
      <c r="F217" s="6" t="s">
        <v>475</v>
      </c>
      <c r="G217" s="6" t="s">
        <v>20</v>
      </c>
      <c r="H217" s="6" t="s">
        <v>21</v>
      </c>
      <c r="I217" s="6" t="s">
        <v>668</v>
      </c>
      <c r="J217" s="6" t="s">
        <v>23</v>
      </c>
      <c r="K217" s="10" t="s">
        <v>672</v>
      </c>
      <c r="L217" s="6" t="s">
        <v>25</v>
      </c>
      <c r="M217" s="6" t="s">
        <v>26</v>
      </c>
      <c r="N217" s="6" t="str">
        <f>VLOOKUP(C217,[1]Sheet1!$C:$N,12,FALSE)</f>
        <v>首次申请</v>
      </c>
    </row>
    <row r="218" s="2" customFormat="1" ht="28" spans="1:14">
      <c r="A218" s="6">
        <v>216</v>
      </c>
      <c r="B218" s="6" t="s">
        <v>673</v>
      </c>
      <c r="C218" s="6" t="s">
        <v>674</v>
      </c>
      <c r="D218" s="6" t="s">
        <v>17</v>
      </c>
      <c r="E218" s="6" t="s">
        <v>37</v>
      </c>
      <c r="F218" s="6" t="s">
        <v>252</v>
      </c>
      <c r="G218" s="6" t="s">
        <v>20</v>
      </c>
      <c r="H218" s="6" t="s">
        <v>21</v>
      </c>
      <c r="I218" s="6" t="s">
        <v>668</v>
      </c>
      <c r="J218" s="6" t="s">
        <v>23</v>
      </c>
      <c r="K218" s="10" t="s">
        <v>672</v>
      </c>
      <c r="L218" s="6" t="s">
        <v>25</v>
      </c>
      <c r="M218" s="6" t="s">
        <v>26</v>
      </c>
      <c r="N218" s="6" t="str">
        <f>VLOOKUP(C218,[1]Sheet1!$C:$N,12,FALSE)</f>
        <v>首次申请</v>
      </c>
    </row>
    <row r="219" s="2" customFormat="1" ht="28" spans="1:14">
      <c r="A219" s="6">
        <v>217</v>
      </c>
      <c r="B219" s="6" t="s">
        <v>675</v>
      </c>
      <c r="C219" s="6" t="s">
        <v>676</v>
      </c>
      <c r="D219" s="6" t="s">
        <v>17</v>
      </c>
      <c r="E219" s="6" t="s">
        <v>37</v>
      </c>
      <c r="F219" s="6" t="s">
        <v>120</v>
      </c>
      <c r="G219" s="6" t="s">
        <v>20</v>
      </c>
      <c r="H219" s="6" t="s">
        <v>21</v>
      </c>
      <c r="I219" s="6" t="s">
        <v>49</v>
      </c>
      <c r="J219" s="6" t="s">
        <v>23</v>
      </c>
      <c r="K219" s="10" t="s">
        <v>50</v>
      </c>
      <c r="L219" s="6" t="s">
        <v>25</v>
      </c>
      <c r="M219" s="6" t="s">
        <v>26</v>
      </c>
      <c r="N219" s="6" t="str">
        <f>VLOOKUP(C219,[1]Sheet1!$C:$N,12,FALSE)</f>
        <v>首次申请</v>
      </c>
    </row>
    <row r="220" s="2" customFormat="1" ht="28" spans="1:14">
      <c r="A220" s="6">
        <v>218</v>
      </c>
      <c r="B220" s="6" t="s">
        <v>677</v>
      </c>
      <c r="C220" s="6" t="s">
        <v>678</v>
      </c>
      <c r="D220" s="6" t="s">
        <v>17</v>
      </c>
      <c r="E220" s="6" t="s">
        <v>62</v>
      </c>
      <c r="F220" s="6" t="s">
        <v>679</v>
      </c>
      <c r="G220" s="6" t="s">
        <v>20</v>
      </c>
      <c r="H220" s="6" t="s">
        <v>21</v>
      </c>
      <c r="I220" s="6" t="s">
        <v>49</v>
      </c>
      <c r="J220" s="6" t="s">
        <v>23</v>
      </c>
      <c r="K220" s="10" t="s">
        <v>50</v>
      </c>
      <c r="L220" s="6" t="s">
        <v>25</v>
      </c>
      <c r="M220" s="6" t="s">
        <v>26</v>
      </c>
      <c r="N220" s="6" t="str">
        <f>VLOOKUP(C220,[1]Sheet1!$C:$N,12,FALSE)</f>
        <v>首次申请</v>
      </c>
    </row>
    <row r="221" s="2" customFormat="1" ht="28" spans="1:14">
      <c r="A221" s="6">
        <v>219</v>
      </c>
      <c r="B221" s="6" t="s">
        <v>680</v>
      </c>
      <c r="C221" s="6" t="s">
        <v>681</v>
      </c>
      <c r="D221" s="6" t="s">
        <v>17</v>
      </c>
      <c r="E221" s="6" t="s">
        <v>62</v>
      </c>
      <c r="F221" s="6" t="s">
        <v>679</v>
      </c>
      <c r="G221" s="6" t="s">
        <v>20</v>
      </c>
      <c r="H221" s="6" t="s">
        <v>21</v>
      </c>
      <c r="I221" s="6" t="s">
        <v>49</v>
      </c>
      <c r="J221" s="6" t="s">
        <v>23</v>
      </c>
      <c r="K221" s="10" t="s">
        <v>50</v>
      </c>
      <c r="L221" s="6" t="s">
        <v>25</v>
      </c>
      <c r="M221" s="6" t="s">
        <v>26</v>
      </c>
      <c r="N221" s="6" t="str">
        <f>VLOOKUP(C221,[1]Sheet1!$C:$N,12,FALSE)</f>
        <v>首次申请</v>
      </c>
    </row>
    <row r="222" s="2" customFormat="1" ht="28" spans="1:14">
      <c r="A222" s="6">
        <v>220</v>
      </c>
      <c r="B222" s="6" t="s">
        <v>682</v>
      </c>
      <c r="C222" s="6" t="s">
        <v>683</v>
      </c>
      <c r="D222" s="6" t="s">
        <v>17</v>
      </c>
      <c r="E222" s="6" t="s">
        <v>77</v>
      </c>
      <c r="F222" s="6" t="s">
        <v>408</v>
      </c>
      <c r="G222" s="6" t="s">
        <v>20</v>
      </c>
      <c r="H222" s="6" t="s">
        <v>21</v>
      </c>
      <c r="I222" s="6" t="s">
        <v>684</v>
      </c>
      <c r="J222" s="6" t="s">
        <v>23</v>
      </c>
      <c r="K222" s="10" t="s">
        <v>685</v>
      </c>
      <c r="L222" s="6" t="s">
        <v>25</v>
      </c>
      <c r="M222" s="6" t="s">
        <v>26</v>
      </c>
      <c r="N222" s="6" t="str">
        <f>VLOOKUP(C222,[1]Sheet1!$C:$N,12,FALSE)</f>
        <v>首次申请</v>
      </c>
    </row>
    <row r="223" s="2" customFormat="1" ht="28" spans="1:14">
      <c r="A223" s="6">
        <v>221</v>
      </c>
      <c r="B223" s="6" t="s">
        <v>686</v>
      </c>
      <c r="C223" s="6" t="s">
        <v>687</v>
      </c>
      <c r="D223" s="6" t="s">
        <v>17</v>
      </c>
      <c r="E223" s="6" t="s">
        <v>37</v>
      </c>
      <c r="F223" s="6" t="s">
        <v>63</v>
      </c>
      <c r="G223" s="6" t="s">
        <v>30</v>
      </c>
      <c r="H223" s="6" t="s">
        <v>21</v>
      </c>
      <c r="I223" s="6" t="s">
        <v>684</v>
      </c>
      <c r="J223" s="6" t="s">
        <v>23</v>
      </c>
      <c r="K223" s="10" t="s">
        <v>685</v>
      </c>
      <c r="L223" s="6" t="s">
        <v>33</v>
      </c>
      <c r="M223" s="6" t="s">
        <v>34</v>
      </c>
      <c r="N223" s="6" t="str">
        <f>VLOOKUP(C223,[1]Sheet1!$C:$N,12,FALSE)</f>
        <v>首次申请</v>
      </c>
    </row>
    <row r="224" s="2" customFormat="1" ht="28" spans="1:14">
      <c r="A224" s="6">
        <v>222</v>
      </c>
      <c r="B224" s="6" t="s">
        <v>688</v>
      </c>
      <c r="C224" s="6" t="s">
        <v>689</v>
      </c>
      <c r="D224" s="6" t="s">
        <v>17</v>
      </c>
      <c r="E224" s="6" t="s">
        <v>37</v>
      </c>
      <c r="F224" s="6" t="s">
        <v>48</v>
      </c>
      <c r="G224" s="6" t="s">
        <v>20</v>
      </c>
      <c r="H224" s="6" t="s">
        <v>21</v>
      </c>
      <c r="I224" s="6" t="s">
        <v>690</v>
      </c>
      <c r="J224" s="6" t="s">
        <v>23</v>
      </c>
      <c r="K224" s="10" t="s">
        <v>685</v>
      </c>
      <c r="L224" s="6" t="s">
        <v>25</v>
      </c>
      <c r="M224" s="6" t="s">
        <v>26</v>
      </c>
      <c r="N224" s="6" t="str">
        <f>VLOOKUP(C224,[1]Sheet1!$C:$N,12,FALSE)</f>
        <v>首次申请</v>
      </c>
    </row>
    <row r="225" s="2" customFormat="1" ht="28" spans="1:14">
      <c r="A225" s="6">
        <v>223</v>
      </c>
      <c r="B225" s="6" t="s">
        <v>691</v>
      </c>
      <c r="C225" s="6" t="s">
        <v>692</v>
      </c>
      <c r="D225" s="6" t="s">
        <v>17</v>
      </c>
      <c r="E225" s="6" t="s">
        <v>37</v>
      </c>
      <c r="F225" s="6" t="s">
        <v>48</v>
      </c>
      <c r="G225" s="6" t="s">
        <v>20</v>
      </c>
      <c r="H225" s="6" t="s">
        <v>21</v>
      </c>
      <c r="I225" s="6" t="s">
        <v>684</v>
      </c>
      <c r="J225" s="6" t="s">
        <v>23</v>
      </c>
      <c r="K225" s="10" t="s">
        <v>685</v>
      </c>
      <c r="L225" s="6" t="s">
        <v>25</v>
      </c>
      <c r="M225" s="6" t="s">
        <v>26</v>
      </c>
      <c r="N225" s="6" t="str">
        <f>VLOOKUP(C225,[1]Sheet1!$C:$N,12,FALSE)</f>
        <v>首次申请</v>
      </c>
    </row>
    <row r="226" s="2" customFormat="1" ht="28" spans="1:14">
      <c r="A226" s="6">
        <v>224</v>
      </c>
      <c r="B226" s="6" t="s">
        <v>693</v>
      </c>
      <c r="C226" s="6" t="s">
        <v>694</v>
      </c>
      <c r="D226" s="6" t="s">
        <v>17</v>
      </c>
      <c r="E226" s="6" t="s">
        <v>37</v>
      </c>
      <c r="F226" s="6" t="s">
        <v>48</v>
      </c>
      <c r="G226" s="6" t="s">
        <v>20</v>
      </c>
      <c r="H226" s="6" t="s">
        <v>21</v>
      </c>
      <c r="I226" s="6" t="s">
        <v>684</v>
      </c>
      <c r="J226" s="6" t="s">
        <v>23</v>
      </c>
      <c r="K226" s="10" t="s">
        <v>695</v>
      </c>
      <c r="L226" s="6" t="s">
        <v>25</v>
      </c>
      <c r="M226" s="6" t="s">
        <v>26</v>
      </c>
      <c r="N226" s="6" t="str">
        <f>VLOOKUP(C226,[1]Sheet1!$C:$N,12,FALSE)</f>
        <v>首次申请</v>
      </c>
    </row>
    <row r="227" s="2" customFormat="1" ht="28" spans="1:14">
      <c r="A227" s="6">
        <v>225</v>
      </c>
      <c r="B227" s="6" t="s">
        <v>696</v>
      </c>
      <c r="C227" s="6" t="s">
        <v>697</v>
      </c>
      <c r="D227" s="6" t="s">
        <v>17</v>
      </c>
      <c r="E227" s="6" t="s">
        <v>37</v>
      </c>
      <c r="F227" s="6" t="s">
        <v>48</v>
      </c>
      <c r="G227" s="6" t="s">
        <v>20</v>
      </c>
      <c r="H227" s="6" t="s">
        <v>21</v>
      </c>
      <c r="I227" s="6" t="s">
        <v>684</v>
      </c>
      <c r="J227" s="6" t="s">
        <v>23</v>
      </c>
      <c r="K227" s="10" t="s">
        <v>685</v>
      </c>
      <c r="L227" s="6" t="s">
        <v>25</v>
      </c>
      <c r="M227" s="6" t="s">
        <v>26</v>
      </c>
      <c r="N227" s="6" t="str">
        <f>VLOOKUP(C227,[1]Sheet1!$C:$N,12,FALSE)</f>
        <v>首次申请</v>
      </c>
    </row>
    <row r="228" s="2" customFormat="1" ht="28" spans="1:14">
      <c r="A228" s="6">
        <v>226</v>
      </c>
      <c r="B228" s="6" t="s">
        <v>698</v>
      </c>
      <c r="C228" s="6" t="s">
        <v>699</v>
      </c>
      <c r="D228" s="6" t="s">
        <v>17</v>
      </c>
      <c r="E228" s="6" t="s">
        <v>37</v>
      </c>
      <c r="F228" s="6" t="s">
        <v>19</v>
      </c>
      <c r="G228" s="6" t="s">
        <v>20</v>
      </c>
      <c r="H228" s="6" t="s">
        <v>21</v>
      </c>
      <c r="I228" s="6" t="s">
        <v>684</v>
      </c>
      <c r="J228" s="6" t="s">
        <v>23</v>
      </c>
      <c r="K228" s="10" t="s">
        <v>685</v>
      </c>
      <c r="L228" s="6" t="s">
        <v>25</v>
      </c>
      <c r="M228" s="6" t="s">
        <v>26</v>
      </c>
      <c r="N228" s="6" t="str">
        <f>VLOOKUP(C228,[1]Sheet1!$C:$N,12,FALSE)</f>
        <v>首次申请</v>
      </c>
    </row>
    <row r="229" s="2" customFormat="1" ht="28" spans="1:14">
      <c r="A229" s="6">
        <v>227</v>
      </c>
      <c r="B229" s="6" t="s">
        <v>700</v>
      </c>
      <c r="C229" s="6" t="s">
        <v>701</v>
      </c>
      <c r="D229" s="6" t="s">
        <v>17</v>
      </c>
      <c r="E229" s="6" t="s">
        <v>37</v>
      </c>
      <c r="F229" s="6" t="s">
        <v>38</v>
      </c>
      <c r="G229" s="6" t="s">
        <v>30</v>
      </c>
      <c r="H229" s="6" t="s">
        <v>21</v>
      </c>
      <c r="I229" s="6" t="s">
        <v>702</v>
      </c>
      <c r="J229" s="6" t="s">
        <v>23</v>
      </c>
      <c r="K229" s="10" t="s">
        <v>703</v>
      </c>
      <c r="L229" s="6" t="s">
        <v>33</v>
      </c>
      <c r="M229" s="6" t="s">
        <v>34</v>
      </c>
      <c r="N229" s="6" t="str">
        <f>VLOOKUP(C229,[1]Sheet1!$C:$N,12,FALSE)</f>
        <v>首次申请</v>
      </c>
    </row>
    <row r="230" s="2" customFormat="1" ht="28" spans="1:14">
      <c r="A230" s="6">
        <v>228</v>
      </c>
      <c r="B230" s="6" t="s">
        <v>704</v>
      </c>
      <c r="C230" s="6" t="s">
        <v>705</v>
      </c>
      <c r="D230" s="6" t="s">
        <v>17</v>
      </c>
      <c r="E230" s="6" t="s">
        <v>37</v>
      </c>
      <c r="F230" s="6" t="s">
        <v>48</v>
      </c>
      <c r="G230" s="6" t="s">
        <v>20</v>
      </c>
      <c r="H230" s="6" t="s">
        <v>21</v>
      </c>
      <c r="I230" s="6" t="s">
        <v>684</v>
      </c>
      <c r="J230" s="6" t="s">
        <v>23</v>
      </c>
      <c r="K230" s="10" t="s">
        <v>685</v>
      </c>
      <c r="L230" s="6" t="s">
        <v>25</v>
      </c>
      <c r="M230" s="6" t="s">
        <v>26</v>
      </c>
      <c r="N230" s="6" t="str">
        <f>VLOOKUP(C230,[1]Sheet1!$C:$N,12,FALSE)</f>
        <v>首次申请</v>
      </c>
    </row>
    <row r="231" s="2" customFormat="1" ht="28" spans="1:14">
      <c r="A231" s="6">
        <v>229</v>
      </c>
      <c r="B231" s="6" t="s">
        <v>706</v>
      </c>
      <c r="C231" s="6" t="s">
        <v>707</v>
      </c>
      <c r="D231" s="6" t="s">
        <v>17</v>
      </c>
      <c r="E231" s="6" t="s">
        <v>37</v>
      </c>
      <c r="F231" s="6" t="s">
        <v>48</v>
      </c>
      <c r="G231" s="6" t="s">
        <v>20</v>
      </c>
      <c r="H231" s="6" t="s">
        <v>21</v>
      </c>
      <c r="I231" s="6" t="s">
        <v>684</v>
      </c>
      <c r="J231" s="6" t="s">
        <v>23</v>
      </c>
      <c r="K231" s="10" t="s">
        <v>685</v>
      </c>
      <c r="L231" s="6" t="s">
        <v>25</v>
      </c>
      <c r="M231" s="6" t="s">
        <v>26</v>
      </c>
      <c r="N231" s="6" t="str">
        <f>VLOOKUP(C231,[1]Sheet1!$C:$N,12,FALSE)</f>
        <v>首次申请</v>
      </c>
    </row>
    <row r="232" s="2" customFormat="1" ht="28" spans="1:14">
      <c r="A232" s="6">
        <v>230</v>
      </c>
      <c r="B232" s="6" t="s">
        <v>708</v>
      </c>
      <c r="C232" s="6" t="s">
        <v>709</v>
      </c>
      <c r="D232" s="6" t="s">
        <v>17</v>
      </c>
      <c r="E232" s="6" t="s">
        <v>37</v>
      </c>
      <c r="F232" s="6" t="s">
        <v>38</v>
      </c>
      <c r="G232" s="6" t="s">
        <v>30</v>
      </c>
      <c r="H232" s="6" t="s">
        <v>21</v>
      </c>
      <c r="I232" s="6" t="s">
        <v>684</v>
      </c>
      <c r="J232" s="6" t="s">
        <v>23</v>
      </c>
      <c r="K232" s="10" t="s">
        <v>685</v>
      </c>
      <c r="L232" s="6" t="s">
        <v>33</v>
      </c>
      <c r="M232" s="6" t="s">
        <v>34</v>
      </c>
      <c r="N232" s="6" t="str">
        <f>VLOOKUP(C232,[1]Sheet1!$C:$N,12,FALSE)</f>
        <v>首次申请</v>
      </c>
    </row>
    <row r="233" s="2" customFormat="1" ht="28" spans="1:14">
      <c r="A233" s="6">
        <v>231</v>
      </c>
      <c r="B233" s="6" t="s">
        <v>710</v>
      </c>
      <c r="C233" s="6" t="s">
        <v>711</v>
      </c>
      <c r="D233" s="6" t="s">
        <v>17</v>
      </c>
      <c r="E233" s="6" t="s">
        <v>37</v>
      </c>
      <c r="F233" s="6" t="s">
        <v>48</v>
      </c>
      <c r="G233" s="6" t="s">
        <v>20</v>
      </c>
      <c r="H233" s="6" t="s">
        <v>21</v>
      </c>
      <c r="I233" s="6" t="s">
        <v>684</v>
      </c>
      <c r="J233" s="6" t="s">
        <v>23</v>
      </c>
      <c r="K233" s="10" t="s">
        <v>685</v>
      </c>
      <c r="L233" s="6" t="s">
        <v>25</v>
      </c>
      <c r="M233" s="6" t="s">
        <v>26</v>
      </c>
      <c r="N233" s="6" t="str">
        <f>VLOOKUP(C233,[1]Sheet1!$C:$N,12,FALSE)</f>
        <v>首次申请</v>
      </c>
    </row>
    <row r="234" s="2" customFormat="1" ht="28" spans="1:14">
      <c r="A234" s="6">
        <v>232</v>
      </c>
      <c r="B234" s="6" t="s">
        <v>712</v>
      </c>
      <c r="C234" s="6" t="s">
        <v>713</v>
      </c>
      <c r="D234" s="6" t="s">
        <v>17</v>
      </c>
      <c r="E234" s="6" t="s">
        <v>37</v>
      </c>
      <c r="F234" s="6" t="s">
        <v>48</v>
      </c>
      <c r="G234" s="6" t="s">
        <v>20</v>
      </c>
      <c r="H234" s="6" t="s">
        <v>21</v>
      </c>
      <c r="I234" s="6" t="s">
        <v>684</v>
      </c>
      <c r="J234" s="6" t="s">
        <v>23</v>
      </c>
      <c r="K234" s="10" t="s">
        <v>685</v>
      </c>
      <c r="L234" s="6" t="s">
        <v>25</v>
      </c>
      <c r="M234" s="6" t="s">
        <v>26</v>
      </c>
      <c r="N234" s="6" t="str">
        <f>VLOOKUP(C234,[1]Sheet1!$C:$N,12,FALSE)</f>
        <v>首次申请</v>
      </c>
    </row>
    <row r="235" s="2" customFormat="1" ht="28" spans="1:14">
      <c r="A235" s="6">
        <v>233</v>
      </c>
      <c r="B235" s="6" t="s">
        <v>714</v>
      </c>
      <c r="C235" s="6" t="s">
        <v>715</v>
      </c>
      <c r="D235" s="6" t="s">
        <v>17</v>
      </c>
      <c r="E235" s="6" t="s">
        <v>37</v>
      </c>
      <c r="F235" s="6" t="s">
        <v>475</v>
      </c>
      <c r="G235" s="6" t="s">
        <v>20</v>
      </c>
      <c r="H235" s="6" t="s">
        <v>21</v>
      </c>
      <c r="I235" s="6" t="s">
        <v>684</v>
      </c>
      <c r="J235" s="6" t="s">
        <v>23</v>
      </c>
      <c r="K235" s="10" t="s">
        <v>685</v>
      </c>
      <c r="L235" s="6" t="s">
        <v>25</v>
      </c>
      <c r="M235" s="6" t="s">
        <v>26</v>
      </c>
      <c r="N235" s="6" t="str">
        <f>VLOOKUP(C235,[1]Sheet1!$C:$N,12,FALSE)</f>
        <v>首次申请</v>
      </c>
    </row>
    <row r="236" s="2" customFormat="1" ht="28" spans="1:14">
      <c r="A236" s="6">
        <v>234</v>
      </c>
      <c r="B236" s="6" t="s">
        <v>716</v>
      </c>
      <c r="C236" s="6" t="s">
        <v>717</v>
      </c>
      <c r="D236" s="6" t="s">
        <v>17</v>
      </c>
      <c r="E236" s="6" t="s">
        <v>77</v>
      </c>
      <c r="F236" s="6" t="s">
        <v>38</v>
      </c>
      <c r="G236" s="6" t="s">
        <v>20</v>
      </c>
      <c r="H236" s="6" t="s">
        <v>21</v>
      </c>
      <c r="I236" s="6" t="s">
        <v>718</v>
      </c>
      <c r="J236" s="6" t="s">
        <v>23</v>
      </c>
      <c r="K236" s="10" t="s">
        <v>719</v>
      </c>
      <c r="L236" s="6" t="s">
        <v>25</v>
      </c>
      <c r="M236" s="6" t="s">
        <v>26</v>
      </c>
      <c r="N236" s="6" t="str">
        <f>VLOOKUP(C236,[1]Sheet1!$C:$N,12,FALSE)</f>
        <v>首次申请</v>
      </c>
    </row>
    <row r="237" s="2" customFormat="1" ht="28" spans="1:14">
      <c r="A237" s="6">
        <v>235</v>
      </c>
      <c r="B237" s="6" t="s">
        <v>720</v>
      </c>
      <c r="C237" s="6" t="s">
        <v>721</v>
      </c>
      <c r="D237" s="6" t="s">
        <v>17</v>
      </c>
      <c r="E237" s="6" t="s">
        <v>77</v>
      </c>
      <c r="F237" s="6" t="s">
        <v>19</v>
      </c>
      <c r="G237" s="6" t="s">
        <v>20</v>
      </c>
      <c r="H237" s="6" t="s">
        <v>21</v>
      </c>
      <c r="I237" s="6" t="s">
        <v>718</v>
      </c>
      <c r="J237" s="6" t="s">
        <v>23</v>
      </c>
      <c r="K237" s="10" t="s">
        <v>719</v>
      </c>
      <c r="L237" s="6" t="s">
        <v>25</v>
      </c>
      <c r="M237" s="6" t="s">
        <v>26</v>
      </c>
      <c r="N237" s="6" t="str">
        <f>VLOOKUP(C237,[1]Sheet1!$C:$N,12,FALSE)</f>
        <v>首次申请</v>
      </c>
    </row>
    <row r="238" s="2" customFormat="1" ht="28" spans="1:14">
      <c r="A238" s="6">
        <v>236</v>
      </c>
      <c r="B238" s="6" t="s">
        <v>722</v>
      </c>
      <c r="C238" s="6" t="s">
        <v>723</v>
      </c>
      <c r="D238" s="6" t="s">
        <v>17</v>
      </c>
      <c r="E238" s="6" t="s">
        <v>195</v>
      </c>
      <c r="F238" s="6" t="s">
        <v>724</v>
      </c>
      <c r="G238" s="6" t="s">
        <v>20</v>
      </c>
      <c r="H238" s="6" t="s">
        <v>21</v>
      </c>
      <c r="I238" s="6" t="s">
        <v>725</v>
      </c>
      <c r="J238" s="6" t="s">
        <v>23</v>
      </c>
      <c r="K238" s="10" t="s">
        <v>726</v>
      </c>
      <c r="L238" s="6" t="s">
        <v>25</v>
      </c>
      <c r="M238" s="6" t="s">
        <v>26</v>
      </c>
      <c r="N238" s="6" t="str">
        <f>VLOOKUP(C238,[1]Sheet1!$C:$N,12,FALSE)</f>
        <v>首次申请</v>
      </c>
    </row>
    <row r="239" s="2" customFormat="1" ht="28" spans="1:14">
      <c r="A239" s="6">
        <v>237</v>
      </c>
      <c r="B239" s="6" t="s">
        <v>727</v>
      </c>
      <c r="C239" s="6" t="s">
        <v>728</v>
      </c>
      <c r="D239" s="6" t="s">
        <v>17</v>
      </c>
      <c r="E239" s="6" t="s">
        <v>195</v>
      </c>
      <c r="F239" s="6" t="s">
        <v>724</v>
      </c>
      <c r="G239" s="6" t="s">
        <v>20</v>
      </c>
      <c r="H239" s="6" t="s">
        <v>21</v>
      </c>
      <c r="I239" s="6" t="s">
        <v>725</v>
      </c>
      <c r="J239" s="6" t="s">
        <v>23</v>
      </c>
      <c r="K239" s="10" t="s">
        <v>726</v>
      </c>
      <c r="L239" s="6" t="s">
        <v>25</v>
      </c>
      <c r="M239" s="6" t="s">
        <v>26</v>
      </c>
      <c r="N239" s="6" t="str">
        <f>VLOOKUP(C239,[1]Sheet1!$C:$N,12,FALSE)</f>
        <v>首次申请</v>
      </c>
    </row>
    <row r="240" s="2" customFormat="1" ht="28" spans="1:14">
      <c r="A240" s="6">
        <v>238</v>
      </c>
      <c r="B240" s="6" t="s">
        <v>729</v>
      </c>
      <c r="C240" s="6" t="s">
        <v>730</v>
      </c>
      <c r="D240" s="6" t="s">
        <v>17</v>
      </c>
      <c r="E240" s="6" t="s">
        <v>195</v>
      </c>
      <c r="F240" s="6" t="s">
        <v>724</v>
      </c>
      <c r="G240" s="6" t="s">
        <v>20</v>
      </c>
      <c r="H240" s="6" t="s">
        <v>21</v>
      </c>
      <c r="I240" s="6" t="s">
        <v>725</v>
      </c>
      <c r="J240" s="6" t="s">
        <v>23</v>
      </c>
      <c r="K240" s="10" t="s">
        <v>726</v>
      </c>
      <c r="L240" s="6" t="s">
        <v>25</v>
      </c>
      <c r="M240" s="6" t="s">
        <v>26</v>
      </c>
      <c r="N240" s="6" t="str">
        <f>VLOOKUP(C240,[1]Sheet1!$C:$N,12,FALSE)</f>
        <v>首次申请</v>
      </c>
    </row>
    <row r="241" s="2" customFormat="1" ht="28" spans="1:14">
      <c r="A241" s="6">
        <v>239</v>
      </c>
      <c r="B241" s="6" t="s">
        <v>731</v>
      </c>
      <c r="C241" s="6" t="s">
        <v>732</v>
      </c>
      <c r="D241" s="6" t="s">
        <v>17</v>
      </c>
      <c r="E241" s="6" t="s">
        <v>77</v>
      </c>
      <c r="F241" s="6" t="s">
        <v>298</v>
      </c>
      <c r="G241" s="6" t="s">
        <v>20</v>
      </c>
      <c r="H241" s="6" t="s">
        <v>21</v>
      </c>
      <c r="I241" s="6" t="s">
        <v>733</v>
      </c>
      <c r="J241" s="6" t="s">
        <v>23</v>
      </c>
      <c r="K241" s="10" t="s">
        <v>734</v>
      </c>
      <c r="L241" s="6" t="s">
        <v>25</v>
      </c>
      <c r="M241" s="6" t="s">
        <v>26</v>
      </c>
      <c r="N241" s="6" t="str">
        <f>VLOOKUP(C241,[1]Sheet1!$C:$N,12,FALSE)</f>
        <v>首次申请</v>
      </c>
    </row>
    <row r="242" s="2" customFormat="1" ht="28" spans="1:14">
      <c r="A242" s="6">
        <v>240</v>
      </c>
      <c r="B242" s="6" t="s">
        <v>735</v>
      </c>
      <c r="C242" s="6" t="s">
        <v>736</v>
      </c>
      <c r="D242" s="6" t="s">
        <v>17</v>
      </c>
      <c r="E242" s="6" t="s">
        <v>195</v>
      </c>
      <c r="F242" s="6" t="s">
        <v>724</v>
      </c>
      <c r="G242" s="6" t="s">
        <v>20</v>
      </c>
      <c r="H242" s="6" t="s">
        <v>21</v>
      </c>
      <c r="I242" s="6" t="s">
        <v>733</v>
      </c>
      <c r="J242" s="6" t="s">
        <v>23</v>
      </c>
      <c r="K242" s="10" t="s">
        <v>734</v>
      </c>
      <c r="L242" s="6" t="s">
        <v>25</v>
      </c>
      <c r="M242" s="6" t="s">
        <v>26</v>
      </c>
      <c r="N242" s="6" t="str">
        <f>VLOOKUP(C242,[1]Sheet1!$C:$N,12,FALSE)</f>
        <v>首次申请</v>
      </c>
    </row>
    <row r="243" s="2" customFormat="1" ht="28" spans="1:14">
      <c r="A243" s="6">
        <v>241</v>
      </c>
      <c r="B243" s="6" t="s">
        <v>737</v>
      </c>
      <c r="C243" s="6" t="s">
        <v>738</v>
      </c>
      <c r="D243" s="6" t="s">
        <v>17</v>
      </c>
      <c r="E243" s="6" t="s">
        <v>170</v>
      </c>
      <c r="F243" s="6" t="s">
        <v>143</v>
      </c>
      <c r="G243" s="6" t="s">
        <v>20</v>
      </c>
      <c r="H243" s="6" t="s">
        <v>21</v>
      </c>
      <c r="I243" s="6" t="s">
        <v>739</v>
      </c>
      <c r="J243" s="6" t="s">
        <v>23</v>
      </c>
      <c r="K243" s="10" t="s">
        <v>740</v>
      </c>
      <c r="L243" s="6" t="s">
        <v>25</v>
      </c>
      <c r="M243" s="6" t="s">
        <v>26</v>
      </c>
      <c r="N243" s="6" t="str">
        <f>VLOOKUP(C243,[1]Sheet1!$C:$N,12,FALSE)</f>
        <v>变更</v>
      </c>
    </row>
    <row r="244" s="2" customFormat="1" ht="28" spans="1:14">
      <c r="A244" s="6">
        <v>242</v>
      </c>
      <c r="B244" s="6" t="s">
        <v>741</v>
      </c>
      <c r="C244" s="6" t="s">
        <v>742</v>
      </c>
      <c r="D244" s="6" t="s">
        <v>17</v>
      </c>
      <c r="E244" s="6" t="s">
        <v>170</v>
      </c>
      <c r="F244" s="6" t="s">
        <v>143</v>
      </c>
      <c r="G244" s="6" t="s">
        <v>20</v>
      </c>
      <c r="H244" s="6" t="s">
        <v>21</v>
      </c>
      <c r="I244" s="6" t="s">
        <v>743</v>
      </c>
      <c r="J244" s="6" t="s">
        <v>23</v>
      </c>
      <c r="K244" s="10" t="s">
        <v>744</v>
      </c>
      <c r="L244" s="6" t="s">
        <v>25</v>
      </c>
      <c r="M244" s="6" t="s">
        <v>26</v>
      </c>
      <c r="N244" s="6" t="str">
        <f>VLOOKUP(C244,[1]Sheet1!$C:$N,12,FALSE)</f>
        <v>变更</v>
      </c>
    </row>
    <row r="245" s="2" customFormat="1" ht="28" spans="1:14">
      <c r="A245" s="6">
        <v>243</v>
      </c>
      <c r="B245" s="6" t="s">
        <v>745</v>
      </c>
      <c r="C245" s="6" t="s">
        <v>746</v>
      </c>
      <c r="D245" s="6" t="s">
        <v>17</v>
      </c>
      <c r="E245" s="6" t="s">
        <v>37</v>
      </c>
      <c r="F245" s="6" t="s">
        <v>48</v>
      </c>
      <c r="G245" s="6" t="s">
        <v>20</v>
      </c>
      <c r="H245" s="6" t="s">
        <v>21</v>
      </c>
      <c r="I245" s="6" t="s">
        <v>690</v>
      </c>
      <c r="J245" s="6" t="s">
        <v>23</v>
      </c>
      <c r="K245" s="10" t="s">
        <v>747</v>
      </c>
      <c r="L245" s="6" t="s">
        <v>25</v>
      </c>
      <c r="M245" s="6" t="s">
        <v>26</v>
      </c>
      <c r="N245" s="6" t="str">
        <f>VLOOKUP(C245,[1]Sheet1!$C:$N,12,FALSE)</f>
        <v>首次申请</v>
      </c>
    </row>
    <row r="246" s="2" customFormat="1" ht="28" spans="1:14">
      <c r="A246" s="6">
        <v>244</v>
      </c>
      <c r="B246" s="6" t="s">
        <v>748</v>
      </c>
      <c r="C246" s="6" t="s">
        <v>749</v>
      </c>
      <c r="D246" s="6" t="s">
        <v>17</v>
      </c>
      <c r="E246" s="6" t="s">
        <v>37</v>
      </c>
      <c r="F246" s="6" t="s">
        <v>38</v>
      </c>
      <c r="G246" s="6" t="s">
        <v>20</v>
      </c>
      <c r="H246" s="6" t="s">
        <v>21</v>
      </c>
      <c r="I246" s="6" t="s">
        <v>690</v>
      </c>
      <c r="J246" s="6" t="s">
        <v>23</v>
      </c>
      <c r="K246" s="10" t="s">
        <v>747</v>
      </c>
      <c r="L246" s="6" t="s">
        <v>25</v>
      </c>
      <c r="M246" s="6" t="s">
        <v>26</v>
      </c>
      <c r="N246" s="6" t="str">
        <f>VLOOKUP(C246,[1]Sheet1!$C:$N,12,FALSE)</f>
        <v>首次申请</v>
      </c>
    </row>
    <row r="247" s="2" customFormat="1" ht="28" spans="1:14">
      <c r="A247" s="6">
        <v>245</v>
      </c>
      <c r="B247" s="6" t="s">
        <v>750</v>
      </c>
      <c r="C247" s="6" t="s">
        <v>751</v>
      </c>
      <c r="D247" s="6" t="s">
        <v>17</v>
      </c>
      <c r="E247" s="6" t="s">
        <v>37</v>
      </c>
      <c r="F247" s="6" t="s">
        <v>752</v>
      </c>
      <c r="G247" s="6" t="s">
        <v>20</v>
      </c>
      <c r="H247" s="6" t="s">
        <v>21</v>
      </c>
      <c r="I247" s="6" t="s">
        <v>690</v>
      </c>
      <c r="J247" s="6" t="s">
        <v>23</v>
      </c>
      <c r="K247" s="10" t="s">
        <v>747</v>
      </c>
      <c r="L247" s="6" t="s">
        <v>25</v>
      </c>
      <c r="M247" s="6" t="s">
        <v>26</v>
      </c>
      <c r="N247" s="6" t="str">
        <f>VLOOKUP(C247,[1]Sheet1!$C:$N,12,FALSE)</f>
        <v>首次申请</v>
      </c>
    </row>
    <row r="248" s="2" customFormat="1" ht="28" spans="1:14">
      <c r="A248" s="6">
        <v>246</v>
      </c>
      <c r="B248" s="6" t="s">
        <v>753</v>
      </c>
      <c r="C248" s="6" t="s">
        <v>754</v>
      </c>
      <c r="D248" s="6" t="s">
        <v>17</v>
      </c>
      <c r="E248" s="6" t="s">
        <v>37</v>
      </c>
      <c r="F248" s="6" t="s">
        <v>38</v>
      </c>
      <c r="G248" s="6" t="s">
        <v>20</v>
      </c>
      <c r="H248" s="6" t="s">
        <v>21</v>
      </c>
      <c r="I248" s="6" t="s">
        <v>690</v>
      </c>
      <c r="J248" s="6" t="s">
        <v>23</v>
      </c>
      <c r="K248" s="10" t="s">
        <v>747</v>
      </c>
      <c r="L248" s="6" t="s">
        <v>25</v>
      </c>
      <c r="M248" s="6" t="s">
        <v>26</v>
      </c>
      <c r="N248" s="6" t="str">
        <f>VLOOKUP(C248,[1]Sheet1!$C:$N,12,FALSE)</f>
        <v>首次申请</v>
      </c>
    </row>
    <row r="249" s="2" customFormat="1" ht="42" spans="1:14">
      <c r="A249" s="6">
        <v>247</v>
      </c>
      <c r="B249" s="6" t="s">
        <v>755</v>
      </c>
      <c r="C249" s="6" t="s">
        <v>756</v>
      </c>
      <c r="D249" s="6" t="s">
        <v>17</v>
      </c>
      <c r="E249" s="6" t="s">
        <v>37</v>
      </c>
      <c r="F249" s="6" t="s">
        <v>176</v>
      </c>
      <c r="G249" s="6" t="s">
        <v>30</v>
      </c>
      <c r="H249" s="6" t="s">
        <v>21</v>
      </c>
      <c r="I249" s="6" t="s">
        <v>690</v>
      </c>
      <c r="J249" s="6" t="s">
        <v>23</v>
      </c>
      <c r="K249" s="10" t="s">
        <v>747</v>
      </c>
      <c r="L249" s="6" t="s">
        <v>33</v>
      </c>
      <c r="M249" s="6" t="s">
        <v>34</v>
      </c>
      <c r="N249" s="6" t="str">
        <f>VLOOKUP(C249,[1]Sheet1!$C:$N,12,FALSE)</f>
        <v>首次申请</v>
      </c>
    </row>
    <row r="250" s="2" customFormat="1" ht="28" spans="1:14">
      <c r="A250" s="6">
        <v>248</v>
      </c>
      <c r="B250" s="6" t="s">
        <v>757</v>
      </c>
      <c r="C250" s="6" t="s">
        <v>758</v>
      </c>
      <c r="D250" s="6" t="s">
        <v>17</v>
      </c>
      <c r="E250" s="6" t="s">
        <v>37</v>
      </c>
      <c r="F250" s="6" t="s">
        <v>48</v>
      </c>
      <c r="G250" s="6" t="s">
        <v>20</v>
      </c>
      <c r="H250" s="6" t="s">
        <v>21</v>
      </c>
      <c r="I250" s="6" t="s">
        <v>690</v>
      </c>
      <c r="J250" s="6" t="s">
        <v>23</v>
      </c>
      <c r="K250" s="10" t="s">
        <v>747</v>
      </c>
      <c r="L250" s="6" t="s">
        <v>25</v>
      </c>
      <c r="M250" s="6" t="s">
        <v>26</v>
      </c>
      <c r="N250" s="6" t="str">
        <f>VLOOKUP(C250,[1]Sheet1!$C:$N,12,FALSE)</f>
        <v>首次申请</v>
      </c>
    </row>
    <row r="251" s="2" customFormat="1" ht="28" spans="1:14">
      <c r="A251" s="6">
        <v>249</v>
      </c>
      <c r="B251" s="6" t="s">
        <v>759</v>
      </c>
      <c r="C251" s="6" t="s">
        <v>760</v>
      </c>
      <c r="D251" s="6" t="s">
        <v>17</v>
      </c>
      <c r="E251" s="6" t="s">
        <v>37</v>
      </c>
      <c r="F251" s="6" t="s">
        <v>48</v>
      </c>
      <c r="G251" s="6" t="s">
        <v>20</v>
      </c>
      <c r="H251" s="6" t="s">
        <v>21</v>
      </c>
      <c r="I251" s="6" t="s">
        <v>690</v>
      </c>
      <c r="J251" s="6" t="s">
        <v>23</v>
      </c>
      <c r="K251" s="10" t="s">
        <v>747</v>
      </c>
      <c r="L251" s="6" t="s">
        <v>25</v>
      </c>
      <c r="M251" s="6" t="s">
        <v>26</v>
      </c>
      <c r="N251" s="6" t="str">
        <f>VLOOKUP(C251,[1]Sheet1!$C:$N,12,FALSE)</f>
        <v>首次申请</v>
      </c>
    </row>
    <row r="252" s="2" customFormat="1" ht="28" spans="1:14">
      <c r="A252" s="6">
        <v>250</v>
      </c>
      <c r="B252" s="6" t="s">
        <v>761</v>
      </c>
      <c r="C252" s="6" t="s">
        <v>762</v>
      </c>
      <c r="D252" s="6" t="s">
        <v>17</v>
      </c>
      <c r="E252" s="6" t="s">
        <v>77</v>
      </c>
      <c r="F252" s="6" t="s">
        <v>204</v>
      </c>
      <c r="G252" s="6" t="s">
        <v>20</v>
      </c>
      <c r="H252" s="6" t="s">
        <v>21</v>
      </c>
      <c r="I252" s="6" t="s">
        <v>763</v>
      </c>
      <c r="J252" s="6" t="s">
        <v>23</v>
      </c>
      <c r="K252" s="10" t="s">
        <v>764</v>
      </c>
      <c r="L252" s="6" t="s">
        <v>25</v>
      </c>
      <c r="M252" s="6" t="s">
        <v>26</v>
      </c>
      <c r="N252" s="6" t="str">
        <f>VLOOKUP(C252,[1]Sheet1!$C:$N,12,FALSE)</f>
        <v>首次申请</v>
      </c>
    </row>
    <row r="253" s="2" customFormat="1" ht="42" spans="1:14">
      <c r="A253" s="6">
        <v>251</v>
      </c>
      <c r="B253" s="6" t="s">
        <v>765</v>
      </c>
      <c r="C253" s="6" t="s">
        <v>766</v>
      </c>
      <c r="D253" s="6" t="s">
        <v>17</v>
      </c>
      <c r="E253" s="6" t="s">
        <v>77</v>
      </c>
      <c r="F253" s="6" t="s">
        <v>159</v>
      </c>
      <c r="G253" s="6" t="s">
        <v>30</v>
      </c>
      <c r="H253" s="6" t="s">
        <v>21</v>
      </c>
      <c r="I253" s="6" t="s">
        <v>767</v>
      </c>
      <c r="J253" s="6" t="s">
        <v>23</v>
      </c>
      <c r="K253" s="10" t="s">
        <v>768</v>
      </c>
      <c r="L253" s="6" t="s">
        <v>33</v>
      </c>
      <c r="M253" s="6" t="s">
        <v>34</v>
      </c>
      <c r="N253" s="6" t="str">
        <f>VLOOKUP(C253,[1]Sheet1!$C:$N,12,FALSE)</f>
        <v>首次申请</v>
      </c>
    </row>
    <row r="254" s="2" customFormat="1" ht="42" spans="1:14">
      <c r="A254" s="6">
        <v>252</v>
      </c>
      <c r="B254" s="6" t="s">
        <v>769</v>
      </c>
      <c r="C254" s="6" t="s">
        <v>770</v>
      </c>
      <c r="D254" s="6" t="s">
        <v>17</v>
      </c>
      <c r="E254" s="6" t="s">
        <v>77</v>
      </c>
      <c r="F254" s="6" t="s">
        <v>78</v>
      </c>
      <c r="G254" s="6" t="s">
        <v>20</v>
      </c>
      <c r="H254" s="6" t="s">
        <v>21</v>
      </c>
      <c r="I254" s="6" t="s">
        <v>771</v>
      </c>
      <c r="J254" s="6" t="s">
        <v>23</v>
      </c>
      <c r="K254" s="10" t="s">
        <v>772</v>
      </c>
      <c r="L254" s="6" t="s">
        <v>25</v>
      </c>
      <c r="M254" s="6" t="s">
        <v>26</v>
      </c>
      <c r="N254" s="6" t="str">
        <f>VLOOKUP(C254,[1]Sheet1!$C:$N,12,FALSE)</f>
        <v>首次申请</v>
      </c>
    </row>
    <row r="255" s="2" customFormat="1" ht="28" spans="1:14">
      <c r="A255" s="6">
        <v>253</v>
      </c>
      <c r="B255" s="6" t="s">
        <v>773</v>
      </c>
      <c r="C255" s="6" t="s">
        <v>774</v>
      </c>
      <c r="D255" s="6" t="s">
        <v>17</v>
      </c>
      <c r="E255" s="6" t="s">
        <v>37</v>
      </c>
      <c r="F255" s="6" t="s">
        <v>135</v>
      </c>
      <c r="G255" s="6" t="s">
        <v>30</v>
      </c>
      <c r="H255" s="6" t="s">
        <v>21</v>
      </c>
      <c r="I255" s="6" t="s">
        <v>775</v>
      </c>
      <c r="J255" s="6" t="s">
        <v>23</v>
      </c>
      <c r="K255" s="10" t="s">
        <v>776</v>
      </c>
      <c r="L255" s="6" t="s">
        <v>33</v>
      </c>
      <c r="M255" s="6" t="s">
        <v>34</v>
      </c>
      <c r="N255" s="6" t="str">
        <f>VLOOKUP(C255,[1]Sheet1!$C:$N,12,FALSE)</f>
        <v>首次申请</v>
      </c>
    </row>
    <row r="256" s="2" customFormat="1" ht="42" spans="1:14">
      <c r="A256" s="6">
        <v>254</v>
      </c>
      <c r="B256" s="6" t="s">
        <v>777</v>
      </c>
      <c r="C256" s="6" t="s">
        <v>778</v>
      </c>
      <c r="D256" s="6" t="s">
        <v>17</v>
      </c>
      <c r="E256" s="6" t="s">
        <v>37</v>
      </c>
      <c r="F256" s="6" t="s">
        <v>230</v>
      </c>
      <c r="G256" s="6" t="s">
        <v>20</v>
      </c>
      <c r="H256" s="6" t="s">
        <v>21</v>
      </c>
      <c r="I256" s="6" t="s">
        <v>779</v>
      </c>
      <c r="J256" s="6" t="s">
        <v>23</v>
      </c>
      <c r="K256" s="10" t="s">
        <v>780</v>
      </c>
      <c r="L256" s="6" t="s">
        <v>25</v>
      </c>
      <c r="M256" s="6" t="s">
        <v>26</v>
      </c>
      <c r="N256" s="6" t="str">
        <f>VLOOKUP(C256,[1]Sheet1!$C:$N,12,FALSE)</f>
        <v>首次申请</v>
      </c>
    </row>
    <row r="257" s="2" customFormat="1" ht="42" spans="1:14">
      <c r="A257" s="6">
        <v>255</v>
      </c>
      <c r="B257" s="6" t="s">
        <v>781</v>
      </c>
      <c r="C257" s="6" t="s">
        <v>782</v>
      </c>
      <c r="D257" s="6" t="s">
        <v>17</v>
      </c>
      <c r="E257" s="6" t="s">
        <v>37</v>
      </c>
      <c r="F257" s="6" t="s">
        <v>53</v>
      </c>
      <c r="G257" s="6" t="s">
        <v>30</v>
      </c>
      <c r="H257" s="6" t="s">
        <v>21</v>
      </c>
      <c r="I257" s="6" t="s">
        <v>779</v>
      </c>
      <c r="J257" s="6" t="s">
        <v>23</v>
      </c>
      <c r="K257" s="10" t="s">
        <v>780</v>
      </c>
      <c r="L257" s="6" t="s">
        <v>33</v>
      </c>
      <c r="M257" s="6" t="s">
        <v>34</v>
      </c>
      <c r="N257" s="6" t="str">
        <f>VLOOKUP(C257,[1]Sheet1!$C:$N,12,FALSE)</f>
        <v>首次申请</v>
      </c>
    </row>
    <row r="258" s="2" customFormat="1" ht="28" spans="1:14">
      <c r="A258" s="6">
        <v>256</v>
      </c>
      <c r="B258" s="6" t="s">
        <v>783</v>
      </c>
      <c r="C258" s="6" t="s">
        <v>784</v>
      </c>
      <c r="D258" s="6" t="s">
        <v>17</v>
      </c>
      <c r="E258" s="6" t="s">
        <v>37</v>
      </c>
      <c r="F258" s="6" t="s">
        <v>48</v>
      </c>
      <c r="G258" s="6" t="s">
        <v>20</v>
      </c>
      <c r="H258" s="6" t="s">
        <v>21</v>
      </c>
      <c r="I258" s="6" t="s">
        <v>779</v>
      </c>
      <c r="J258" s="6" t="s">
        <v>23</v>
      </c>
      <c r="K258" s="10" t="s">
        <v>780</v>
      </c>
      <c r="L258" s="6" t="s">
        <v>25</v>
      </c>
      <c r="M258" s="6" t="s">
        <v>26</v>
      </c>
      <c r="N258" s="6" t="str">
        <f>VLOOKUP(C258,[1]Sheet1!$C:$N,12,FALSE)</f>
        <v>首次申请</v>
      </c>
    </row>
    <row r="259" s="2" customFormat="1" ht="28" spans="1:14">
      <c r="A259" s="6">
        <v>257</v>
      </c>
      <c r="B259" s="6" t="s">
        <v>785</v>
      </c>
      <c r="C259" s="6" t="s">
        <v>786</v>
      </c>
      <c r="D259" s="6" t="s">
        <v>17</v>
      </c>
      <c r="E259" s="6" t="s">
        <v>37</v>
      </c>
      <c r="F259" s="6" t="s">
        <v>38</v>
      </c>
      <c r="G259" s="6" t="s">
        <v>30</v>
      </c>
      <c r="H259" s="6" t="s">
        <v>21</v>
      </c>
      <c r="I259" s="6" t="s">
        <v>779</v>
      </c>
      <c r="J259" s="6" t="s">
        <v>23</v>
      </c>
      <c r="K259" s="10" t="s">
        <v>780</v>
      </c>
      <c r="L259" s="6" t="s">
        <v>33</v>
      </c>
      <c r="M259" s="6" t="s">
        <v>34</v>
      </c>
      <c r="N259" s="6" t="str">
        <f>VLOOKUP(C259,[1]Sheet1!$C:$N,12,FALSE)</f>
        <v>首次申请</v>
      </c>
    </row>
    <row r="260" s="2" customFormat="1" ht="28" spans="1:14">
      <c r="A260" s="6">
        <v>258</v>
      </c>
      <c r="B260" s="6" t="s">
        <v>787</v>
      </c>
      <c r="C260" s="6" t="s">
        <v>788</v>
      </c>
      <c r="D260" s="6" t="s">
        <v>17</v>
      </c>
      <c r="E260" s="6" t="s">
        <v>37</v>
      </c>
      <c r="F260" s="6" t="s">
        <v>48</v>
      </c>
      <c r="G260" s="6" t="s">
        <v>20</v>
      </c>
      <c r="H260" s="6" t="s">
        <v>21</v>
      </c>
      <c r="I260" s="6" t="s">
        <v>779</v>
      </c>
      <c r="J260" s="6" t="s">
        <v>23</v>
      </c>
      <c r="K260" s="10" t="s">
        <v>780</v>
      </c>
      <c r="L260" s="6" t="s">
        <v>25</v>
      </c>
      <c r="M260" s="6" t="s">
        <v>26</v>
      </c>
      <c r="N260" s="6" t="str">
        <f>VLOOKUP(C260,[1]Sheet1!$C:$N,12,FALSE)</f>
        <v>首次申请</v>
      </c>
    </row>
    <row r="261" s="2" customFormat="1" ht="28" spans="1:14">
      <c r="A261" s="6">
        <v>259</v>
      </c>
      <c r="B261" s="6" t="s">
        <v>789</v>
      </c>
      <c r="C261" s="6" t="s">
        <v>790</v>
      </c>
      <c r="D261" s="6" t="s">
        <v>17</v>
      </c>
      <c r="E261" s="6" t="s">
        <v>37</v>
      </c>
      <c r="F261" s="6" t="s">
        <v>48</v>
      </c>
      <c r="G261" s="6" t="s">
        <v>20</v>
      </c>
      <c r="H261" s="6" t="s">
        <v>21</v>
      </c>
      <c r="I261" s="6" t="s">
        <v>779</v>
      </c>
      <c r="J261" s="6" t="s">
        <v>23</v>
      </c>
      <c r="K261" s="10" t="s">
        <v>780</v>
      </c>
      <c r="L261" s="6" t="s">
        <v>25</v>
      </c>
      <c r="M261" s="6" t="s">
        <v>26</v>
      </c>
      <c r="N261" s="6" t="str">
        <f>VLOOKUP(C261,[1]Sheet1!$C:$N,12,FALSE)</f>
        <v>首次申请</v>
      </c>
    </row>
    <row r="262" s="2" customFormat="1" ht="42" spans="1:14">
      <c r="A262" s="6">
        <v>260</v>
      </c>
      <c r="B262" s="6" t="s">
        <v>791</v>
      </c>
      <c r="C262" s="6" t="s">
        <v>792</v>
      </c>
      <c r="D262" s="6" t="s">
        <v>17</v>
      </c>
      <c r="E262" s="6" t="s">
        <v>77</v>
      </c>
      <c r="F262" s="6" t="s">
        <v>159</v>
      </c>
      <c r="G262" s="6" t="s">
        <v>30</v>
      </c>
      <c r="H262" s="6" t="s">
        <v>21</v>
      </c>
      <c r="I262" s="6" t="s">
        <v>779</v>
      </c>
      <c r="J262" s="6" t="s">
        <v>23</v>
      </c>
      <c r="K262" s="10" t="s">
        <v>780</v>
      </c>
      <c r="L262" s="6" t="s">
        <v>33</v>
      </c>
      <c r="M262" s="6" t="s">
        <v>34</v>
      </c>
      <c r="N262" s="6" t="str">
        <f>VLOOKUP(C262,[1]Sheet1!$C:$N,12,FALSE)</f>
        <v>首次申请</v>
      </c>
    </row>
    <row r="263" s="2" customFormat="1" ht="42" spans="1:14">
      <c r="A263" s="6">
        <v>261</v>
      </c>
      <c r="B263" s="6" t="s">
        <v>793</v>
      </c>
      <c r="C263" s="6" t="s">
        <v>794</v>
      </c>
      <c r="D263" s="6" t="s">
        <v>17</v>
      </c>
      <c r="E263" s="6" t="s">
        <v>265</v>
      </c>
      <c r="F263" s="6" t="s">
        <v>88</v>
      </c>
      <c r="G263" s="6" t="s">
        <v>20</v>
      </c>
      <c r="H263" s="6" t="s">
        <v>21</v>
      </c>
      <c r="I263" s="6" t="s">
        <v>89</v>
      </c>
      <c r="J263" s="6" t="s">
        <v>23</v>
      </c>
      <c r="K263" s="10" t="s">
        <v>90</v>
      </c>
      <c r="L263" s="6" t="s">
        <v>25</v>
      </c>
      <c r="M263" s="6" t="s">
        <v>26</v>
      </c>
      <c r="N263" s="6" t="str">
        <f>VLOOKUP(C263,[1]Sheet1!$C:$N,12,FALSE)</f>
        <v>变更</v>
      </c>
    </row>
    <row r="264" s="2" customFormat="1" ht="28" spans="1:14">
      <c r="A264" s="6">
        <v>262</v>
      </c>
      <c r="B264" s="6" t="s">
        <v>795</v>
      </c>
      <c r="C264" s="6" t="s">
        <v>796</v>
      </c>
      <c r="D264" s="6" t="s">
        <v>17</v>
      </c>
      <c r="E264" s="6" t="s">
        <v>265</v>
      </c>
      <c r="F264" s="6" t="s">
        <v>171</v>
      </c>
      <c r="G264" s="6" t="s">
        <v>20</v>
      </c>
      <c r="H264" s="6" t="s">
        <v>21</v>
      </c>
      <c r="I264" s="6" t="s">
        <v>743</v>
      </c>
      <c r="J264" s="6" t="s">
        <v>23</v>
      </c>
      <c r="K264" s="10" t="s">
        <v>744</v>
      </c>
      <c r="L264" s="6" t="s">
        <v>25</v>
      </c>
      <c r="M264" s="6" t="s">
        <v>26</v>
      </c>
      <c r="N264" s="6" t="str">
        <f>VLOOKUP(C264,[1]Sheet1!$C:$N,12,FALSE)</f>
        <v>变更</v>
      </c>
    </row>
    <row r="265" s="2" customFormat="1" ht="42" spans="1:14">
      <c r="A265" s="6">
        <v>263</v>
      </c>
      <c r="B265" s="6" t="s">
        <v>797</v>
      </c>
      <c r="C265" s="6" t="s">
        <v>798</v>
      </c>
      <c r="D265" s="6" t="s">
        <v>17</v>
      </c>
      <c r="E265" s="6" t="s">
        <v>77</v>
      </c>
      <c r="F265" s="6" t="s">
        <v>799</v>
      </c>
      <c r="G265" s="6" t="s">
        <v>20</v>
      </c>
      <c r="H265" s="6" t="s">
        <v>21</v>
      </c>
      <c r="I265" s="6" t="s">
        <v>775</v>
      </c>
      <c r="J265" s="6" t="s">
        <v>23</v>
      </c>
      <c r="K265" s="10" t="s">
        <v>776</v>
      </c>
      <c r="L265" s="6" t="s">
        <v>25</v>
      </c>
      <c r="M265" s="6" t="s">
        <v>26</v>
      </c>
      <c r="N265" s="6" t="str">
        <f>VLOOKUP(C265,[1]Sheet1!$C:$N,12,FALSE)</f>
        <v>首次申请</v>
      </c>
    </row>
    <row r="266" s="2" customFormat="1" ht="28" spans="1:14">
      <c r="A266" s="6">
        <v>264</v>
      </c>
      <c r="B266" s="6" t="s">
        <v>800</v>
      </c>
      <c r="C266" s="6" t="s">
        <v>801</v>
      </c>
      <c r="D266" s="6" t="s">
        <v>17</v>
      </c>
      <c r="E266" s="6" t="s">
        <v>62</v>
      </c>
      <c r="F266" s="6" t="s">
        <v>171</v>
      </c>
      <c r="G266" s="6" t="s">
        <v>30</v>
      </c>
      <c r="H266" s="6" t="s">
        <v>21</v>
      </c>
      <c r="I266" s="6" t="s">
        <v>182</v>
      </c>
      <c r="J266" s="6" t="s">
        <v>23</v>
      </c>
      <c r="K266" s="10" t="s">
        <v>178</v>
      </c>
      <c r="L266" s="6" t="s">
        <v>33</v>
      </c>
      <c r="M266" s="6" t="s">
        <v>34</v>
      </c>
      <c r="N266" s="6" t="str">
        <f>VLOOKUP(C266,[1]Sheet1!$C:$N,12,FALSE)</f>
        <v>首次申请</v>
      </c>
    </row>
    <row r="267" s="2" customFormat="1" ht="28" spans="1:14">
      <c r="A267" s="6">
        <v>265</v>
      </c>
      <c r="B267" s="6" t="s">
        <v>802</v>
      </c>
      <c r="C267" s="6" t="s">
        <v>803</v>
      </c>
      <c r="D267" s="6" t="s">
        <v>17</v>
      </c>
      <c r="E267" s="6" t="s">
        <v>62</v>
      </c>
      <c r="F267" s="6" t="s">
        <v>171</v>
      </c>
      <c r="G267" s="6" t="s">
        <v>20</v>
      </c>
      <c r="H267" s="6" t="s">
        <v>21</v>
      </c>
      <c r="I267" s="6" t="s">
        <v>182</v>
      </c>
      <c r="J267" s="6" t="s">
        <v>23</v>
      </c>
      <c r="K267" s="10" t="s">
        <v>178</v>
      </c>
      <c r="L267" s="6" t="s">
        <v>25</v>
      </c>
      <c r="M267" s="6" t="s">
        <v>26</v>
      </c>
      <c r="N267" s="6" t="str">
        <f>VLOOKUP(C267,[1]Sheet1!$C:$N,12,FALSE)</f>
        <v>首次申请</v>
      </c>
    </row>
    <row r="268" s="2" customFormat="1" ht="28" spans="1:14">
      <c r="A268" s="6">
        <v>266</v>
      </c>
      <c r="B268" s="6" t="s">
        <v>804</v>
      </c>
      <c r="C268" s="6" t="s">
        <v>805</v>
      </c>
      <c r="D268" s="6" t="s">
        <v>17</v>
      </c>
      <c r="E268" s="6" t="s">
        <v>62</v>
      </c>
      <c r="F268" s="6" t="s">
        <v>679</v>
      </c>
      <c r="G268" s="6" t="s">
        <v>20</v>
      </c>
      <c r="H268" s="6" t="s">
        <v>21</v>
      </c>
      <c r="I268" s="6" t="s">
        <v>177</v>
      </c>
      <c r="J268" s="6" t="s">
        <v>23</v>
      </c>
      <c r="K268" s="10" t="s">
        <v>201</v>
      </c>
      <c r="L268" s="6" t="s">
        <v>25</v>
      </c>
      <c r="M268" s="6" t="s">
        <v>26</v>
      </c>
      <c r="N268" s="6" t="str">
        <f>VLOOKUP(C268,[1]Sheet1!$C:$N,12,FALSE)</f>
        <v>首次申请</v>
      </c>
    </row>
    <row r="269" s="2" customFormat="1" ht="28" spans="1:14">
      <c r="A269" s="6">
        <v>267</v>
      </c>
      <c r="B269" s="6" t="s">
        <v>806</v>
      </c>
      <c r="C269" s="6" t="s">
        <v>807</v>
      </c>
      <c r="D269" s="6" t="s">
        <v>17</v>
      </c>
      <c r="E269" s="6" t="s">
        <v>62</v>
      </c>
      <c r="F269" s="6" t="s">
        <v>171</v>
      </c>
      <c r="G269" s="6" t="s">
        <v>20</v>
      </c>
      <c r="H269" s="6" t="s">
        <v>21</v>
      </c>
      <c r="I269" s="6" t="s">
        <v>177</v>
      </c>
      <c r="J269" s="6" t="s">
        <v>23</v>
      </c>
      <c r="K269" s="10" t="s">
        <v>201</v>
      </c>
      <c r="L269" s="6" t="s">
        <v>25</v>
      </c>
      <c r="M269" s="6" t="s">
        <v>26</v>
      </c>
      <c r="N269" s="6" t="str">
        <f>VLOOKUP(C269,[1]Sheet1!$C:$N,12,FALSE)</f>
        <v>首次申请</v>
      </c>
    </row>
    <row r="270" s="2" customFormat="1" ht="28" spans="1:14">
      <c r="A270" s="6">
        <v>268</v>
      </c>
      <c r="B270" s="6" t="s">
        <v>808</v>
      </c>
      <c r="C270" s="6" t="s">
        <v>809</v>
      </c>
      <c r="D270" s="6" t="s">
        <v>17</v>
      </c>
      <c r="E270" s="6" t="s">
        <v>62</v>
      </c>
      <c r="F270" s="6" t="s">
        <v>200</v>
      </c>
      <c r="G270" s="6" t="s">
        <v>20</v>
      </c>
      <c r="H270" s="6" t="s">
        <v>21</v>
      </c>
      <c r="I270" s="6" t="s">
        <v>177</v>
      </c>
      <c r="J270" s="6" t="s">
        <v>23</v>
      </c>
      <c r="K270" s="10" t="s">
        <v>201</v>
      </c>
      <c r="L270" s="6" t="s">
        <v>25</v>
      </c>
      <c r="M270" s="6" t="s">
        <v>26</v>
      </c>
      <c r="N270" s="6" t="str">
        <f>VLOOKUP(C270,[1]Sheet1!$C:$N,12,FALSE)</f>
        <v>首次申请</v>
      </c>
    </row>
    <row r="271" s="2" customFormat="1" ht="28" spans="1:14">
      <c r="A271" s="6">
        <v>269</v>
      </c>
      <c r="B271" s="6" t="s">
        <v>810</v>
      </c>
      <c r="C271" s="6" t="s">
        <v>811</v>
      </c>
      <c r="D271" s="6" t="s">
        <v>17</v>
      </c>
      <c r="E271" s="6" t="s">
        <v>62</v>
      </c>
      <c r="F271" s="6" t="s">
        <v>135</v>
      </c>
      <c r="G271" s="6" t="s">
        <v>30</v>
      </c>
      <c r="H271" s="6" t="s">
        <v>21</v>
      </c>
      <c r="I271" s="6" t="s">
        <v>177</v>
      </c>
      <c r="J271" s="6" t="s">
        <v>23</v>
      </c>
      <c r="K271" s="10" t="s">
        <v>201</v>
      </c>
      <c r="L271" s="6" t="s">
        <v>33</v>
      </c>
      <c r="M271" s="6" t="s">
        <v>34</v>
      </c>
      <c r="N271" s="6" t="str">
        <f>VLOOKUP(C271,[1]Sheet1!$C:$N,12,FALSE)</f>
        <v>首次申请</v>
      </c>
    </row>
    <row r="272" s="2" customFormat="1" ht="28" spans="1:14">
      <c r="A272" s="6">
        <v>270</v>
      </c>
      <c r="B272" s="6" t="s">
        <v>812</v>
      </c>
      <c r="C272" s="6" t="s">
        <v>813</v>
      </c>
      <c r="D272" s="6" t="s">
        <v>17</v>
      </c>
      <c r="E272" s="6" t="s">
        <v>195</v>
      </c>
      <c r="F272" s="6" t="s">
        <v>171</v>
      </c>
      <c r="G272" s="6" t="s">
        <v>20</v>
      </c>
      <c r="H272" s="6" t="s">
        <v>21</v>
      </c>
      <c r="I272" s="6" t="s">
        <v>182</v>
      </c>
      <c r="J272" s="6" t="s">
        <v>23</v>
      </c>
      <c r="K272" s="10" t="s">
        <v>178</v>
      </c>
      <c r="L272" s="6" t="s">
        <v>25</v>
      </c>
      <c r="M272" s="6" t="s">
        <v>26</v>
      </c>
      <c r="N272" s="6" t="str">
        <f>VLOOKUP(C272,[1]Sheet1!$C:$N,12,FALSE)</f>
        <v>首次申请</v>
      </c>
    </row>
    <row r="273" s="2" customFormat="1" ht="28" spans="1:14">
      <c r="A273" s="6">
        <v>271</v>
      </c>
      <c r="B273" s="6" t="s">
        <v>814</v>
      </c>
      <c r="C273" s="6" t="s">
        <v>815</v>
      </c>
      <c r="D273" s="6" t="s">
        <v>17</v>
      </c>
      <c r="E273" s="6" t="s">
        <v>195</v>
      </c>
      <c r="F273" s="6" t="s">
        <v>181</v>
      </c>
      <c r="G273" s="6" t="s">
        <v>20</v>
      </c>
      <c r="H273" s="6" t="s">
        <v>21</v>
      </c>
      <c r="I273" s="6" t="s">
        <v>177</v>
      </c>
      <c r="J273" s="6" t="s">
        <v>23</v>
      </c>
      <c r="K273" s="10" t="s">
        <v>201</v>
      </c>
      <c r="L273" s="6" t="s">
        <v>25</v>
      </c>
      <c r="M273" s="6" t="s">
        <v>26</v>
      </c>
      <c r="N273" s="6" t="str">
        <f>VLOOKUP(C273,[1]Sheet1!$C:$N,12,FALSE)</f>
        <v>首次申请</v>
      </c>
    </row>
    <row r="274" s="2" customFormat="1" ht="28" spans="1:14">
      <c r="A274" s="6">
        <v>272</v>
      </c>
      <c r="B274" s="6" t="s">
        <v>816</v>
      </c>
      <c r="C274" s="6" t="s">
        <v>817</v>
      </c>
      <c r="D274" s="6" t="s">
        <v>17</v>
      </c>
      <c r="E274" s="6" t="s">
        <v>18</v>
      </c>
      <c r="F274" s="6" t="s">
        <v>818</v>
      </c>
      <c r="G274" s="6" t="s">
        <v>20</v>
      </c>
      <c r="H274" s="6" t="s">
        <v>21</v>
      </c>
      <c r="I274" s="6" t="s">
        <v>177</v>
      </c>
      <c r="J274" s="6" t="s">
        <v>23</v>
      </c>
      <c r="K274" s="10" t="s">
        <v>201</v>
      </c>
      <c r="L274" s="6" t="s">
        <v>25</v>
      </c>
      <c r="M274" s="6" t="s">
        <v>26</v>
      </c>
      <c r="N274" s="6" t="str">
        <f>VLOOKUP(C274,[1]Sheet1!$C:$N,12,FALSE)</f>
        <v>首次申请</v>
      </c>
    </row>
    <row r="275" s="2" customFormat="1" ht="28" spans="1:14">
      <c r="A275" s="6">
        <v>273</v>
      </c>
      <c r="B275" s="6" t="s">
        <v>819</v>
      </c>
      <c r="C275" s="6" t="s">
        <v>820</v>
      </c>
      <c r="D275" s="6" t="s">
        <v>17</v>
      </c>
      <c r="E275" s="6" t="s">
        <v>37</v>
      </c>
      <c r="F275" s="6" t="s">
        <v>38</v>
      </c>
      <c r="G275" s="6" t="s">
        <v>20</v>
      </c>
      <c r="H275" s="6" t="s">
        <v>21</v>
      </c>
      <c r="I275" s="6" t="s">
        <v>177</v>
      </c>
      <c r="J275" s="6" t="s">
        <v>23</v>
      </c>
      <c r="K275" s="10" t="s">
        <v>201</v>
      </c>
      <c r="L275" s="6" t="s">
        <v>25</v>
      </c>
      <c r="M275" s="6" t="s">
        <v>26</v>
      </c>
      <c r="N275" s="6" t="str">
        <f>VLOOKUP(C275,[1]Sheet1!$C:$N,12,FALSE)</f>
        <v>首次申请</v>
      </c>
    </row>
    <row r="276" s="2" customFormat="1" ht="28" spans="1:14">
      <c r="A276" s="6">
        <v>274</v>
      </c>
      <c r="B276" s="6" t="s">
        <v>821</v>
      </c>
      <c r="C276" s="6" t="s">
        <v>822</v>
      </c>
      <c r="D276" s="6" t="s">
        <v>17</v>
      </c>
      <c r="E276" s="6" t="s">
        <v>18</v>
      </c>
      <c r="F276" s="6" t="s">
        <v>143</v>
      </c>
      <c r="G276" s="6" t="s">
        <v>20</v>
      </c>
      <c r="H276" s="6" t="s">
        <v>21</v>
      </c>
      <c r="I276" s="6" t="s">
        <v>177</v>
      </c>
      <c r="J276" s="6" t="s">
        <v>23</v>
      </c>
      <c r="K276" s="10" t="s">
        <v>201</v>
      </c>
      <c r="L276" s="6" t="s">
        <v>25</v>
      </c>
      <c r="M276" s="6" t="s">
        <v>26</v>
      </c>
      <c r="N276" s="6" t="str">
        <f>VLOOKUP(C276,[1]Sheet1!$C:$N,12,FALSE)</f>
        <v>首次申请</v>
      </c>
    </row>
    <row r="277" s="2" customFormat="1" ht="28" spans="1:14">
      <c r="A277" s="6">
        <v>275</v>
      </c>
      <c r="B277" s="6" t="s">
        <v>823</v>
      </c>
      <c r="C277" s="6" t="s">
        <v>824</v>
      </c>
      <c r="D277" s="6" t="s">
        <v>17</v>
      </c>
      <c r="E277" s="6" t="s">
        <v>18</v>
      </c>
      <c r="F277" s="6" t="s">
        <v>143</v>
      </c>
      <c r="G277" s="6" t="s">
        <v>20</v>
      </c>
      <c r="H277" s="6" t="s">
        <v>21</v>
      </c>
      <c r="I277" s="6" t="s">
        <v>177</v>
      </c>
      <c r="J277" s="6" t="s">
        <v>23</v>
      </c>
      <c r="K277" s="10" t="s">
        <v>201</v>
      </c>
      <c r="L277" s="6" t="s">
        <v>25</v>
      </c>
      <c r="M277" s="6" t="s">
        <v>26</v>
      </c>
      <c r="N277" s="6" t="str">
        <f>VLOOKUP(C277,[1]Sheet1!$C:$N,12,FALSE)</f>
        <v>首次申请</v>
      </c>
    </row>
    <row r="278" s="2" customFormat="1" ht="28" spans="1:14">
      <c r="A278" s="6">
        <v>276</v>
      </c>
      <c r="B278" s="6" t="s">
        <v>825</v>
      </c>
      <c r="C278" s="6" t="s">
        <v>826</v>
      </c>
      <c r="D278" s="6" t="s">
        <v>17</v>
      </c>
      <c r="E278" s="6" t="s">
        <v>18</v>
      </c>
      <c r="F278" s="6" t="s">
        <v>143</v>
      </c>
      <c r="G278" s="6" t="s">
        <v>20</v>
      </c>
      <c r="H278" s="6" t="s">
        <v>21</v>
      </c>
      <c r="I278" s="6" t="s">
        <v>177</v>
      </c>
      <c r="J278" s="6" t="s">
        <v>23</v>
      </c>
      <c r="K278" s="10" t="s">
        <v>201</v>
      </c>
      <c r="L278" s="6" t="s">
        <v>25</v>
      </c>
      <c r="M278" s="6" t="s">
        <v>26</v>
      </c>
      <c r="N278" s="6" t="str">
        <f>VLOOKUP(C278,[1]Sheet1!$C:$N,12,FALSE)</f>
        <v>首次申请</v>
      </c>
    </row>
    <row r="279" s="2" customFormat="1" ht="28" spans="1:14">
      <c r="A279" s="6">
        <v>277</v>
      </c>
      <c r="B279" s="6" t="s">
        <v>827</v>
      </c>
      <c r="C279" s="6" t="s">
        <v>828</v>
      </c>
      <c r="D279" s="6" t="s">
        <v>17</v>
      </c>
      <c r="E279" s="6" t="s">
        <v>18</v>
      </c>
      <c r="F279" s="6" t="s">
        <v>29</v>
      </c>
      <c r="G279" s="6" t="s">
        <v>30</v>
      </c>
      <c r="H279" s="6" t="s">
        <v>21</v>
      </c>
      <c r="I279" s="6" t="s">
        <v>177</v>
      </c>
      <c r="J279" s="6" t="s">
        <v>23</v>
      </c>
      <c r="K279" s="10" t="s">
        <v>201</v>
      </c>
      <c r="L279" s="6" t="s">
        <v>33</v>
      </c>
      <c r="M279" s="6" t="s">
        <v>34</v>
      </c>
      <c r="N279" s="6" t="str">
        <f>VLOOKUP(C279,[1]Sheet1!$C:$N,12,FALSE)</f>
        <v>首次申请</v>
      </c>
    </row>
    <row r="280" s="2" customFormat="1" ht="28" spans="1:14">
      <c r="A280" s="6">
        <v>278</v>
      </c>
      <c r="B280" s="6" t="s">
        <v>829</v>
      </c>
      <c r="C280" s="6" t="s">
        <v>830</v>
      </c>
      <c r="D280" s="6" t="s">
        <v>17</v>
      </c>
      <c r="E280" s="6" t="s">
        <v>95</v>
      </c>
      <c r="F280" s="6" t="s">
        <v>475</v>
      </c>
      <c r="G280" s="6" t="s">
        <v>20</v>
      </c>
      <c r="H280" s="6" t="s">
        <v>21</v>
      </c>
      <c r="I280" s="6" t="s">
        <v>177</v>
      </c>
      <c r="J280" s="6" t="s">
        <v>23</v>
      </c>
      <c r="K280" s="10" t="s">
        <v>201</v>
      </c>
      <c r="L280" s="6" t="s">
        <v>25</v>
      </c>
      <c r="M280" s="6" t="s">
        <v>26</v>
      </c>
      <c r="N280" s="6" t="str">
        <f>VLOOKUP(C280,[1]Sheet1!$C:$N,12,FALSE)</f>
        <v>首次申请</v>
      </c>
    </row>
    <row r="281" s="2" customFormat="1" ht="28" spans="1:14">
      <c r="A281" s="6">
        <v>279</v>
      </c>
      <c r="B281" s="6" t="s">
        <v>831</v>
      </c>
      <c r="C281" s="6" t="s">
        <v>832</v>
      </c>
      <c r="D281" s="6" t="s">
        <v>17</v>
      </c>
      <c r="E281" s="6" t="s">
        <v>95</v>
      </c>
      <c r="F281" s="6" t="s">
        <v>475</v>
      </c>
      <c r="G281" s="6" t="s">
        <v>20</v>
      </c>
      <c r="H281" s="6" t="s">
        <v>21</v>
      </c>
      <c r="I281" s="6" t="s">
        <v>177</v>
      </c>
      <c r="J281" s="6" t="s">
        <v>23</v>
      </c>
      <c r="K281" s="10" t="s">
        <v>201</v>
      </c>
      <c r="L281" s="6" t="s">
        <v>25</v>
      </c>
      <c r="M281" s="6" t="s">
        <v>26</v>
      </c>
      <c r="N281" s="6" t="str">
        <f>VLOOKUP(C281,[1]Sheet1!$C:$N,12,FALSE)</f>
        <v>首次申请</v>
      </c>
    </row>
    <row r="282" s="2" customFormat="1" ht="28" spans="1:14">
      <c r="A282" s="6">
        <v>280</v>
      </c>
      <c r="B282" s="6" t="s">
        <v>833</v>
      </c>
      <c r="C282" s="6" t="s">
        <v>834</v>
      </c>
      <c r="D282" s="6" t="s">
        <v>17</v>
      </c>
      <c r="E282" s="6" t="s">
        <v>95</v>
      </c>
      <c r="F282" s="6" t="s">
        <v>287</v>
      </c>
      <c r="G282" s="6" t="s">
        <v>20</v>
      </c>
      <c r="H282" s="6" t="s">
        <v>21</v>
      </c>
      <c r="I282" s="6" t="s">
        <v>177</v>
      </c>
      <c r="J282" s="6" t="s">
        <v>23</v>
      </c>
      <c r="K282" s="10" t="s">
        <v>201</v>
      </c>
      <c r="L282" s="6" t="s">
        <v>25</v>
      </c>
      <c r="M282" s="6" t="s">
        <v>26</v>
      </c>
      <c r="N282" s="6" t="str">
        <f>VLOOKUP(C282,[1]Sheet1!$C:$N,12,FALSE)</f>
        <v>首次申请</v>
      </c>
    </row>
    <row r="283" s="2" customFormat="1" ht="28" spans="1:14">
      <c r="A283" s="6">
        <v>281</v>
      </c>
      <c r="B283" s="6" t="s">
        <v>835</v>
      </c>
      <c r="C283" s="6" t="s">
        <v>836</v>
      </c>
      <c r="D283" s="6" t="s">
        <v>17</v>
      </c>
      <c r="E283" s="6" t="s">
        <v>95</v>
      </c>
      <c r="F283" s="6" t="s">
        <v>220</v>
      </c>
      <c r="G283" s="6" t="s">
        <v>30</v>
      </c>
      <c r="H283" s="6" t="s">
        <v>21</v>
      </c>
      <c r="I283" s="6" t="s">
        <v>177</v>
      </c>
      <c r="J283" s="6" t="s">
        <v>23</v>
      </c>
      <c r="K283" s="10" t="s">
        <v>201</v>
      </c>
      <c r="L283" s="6" t="s">
        <v>33</v>
      </c>
      <c r="M283" s="6" t="s">
        <v>34</v>
      </c>
      <c r="N283" s="6" t="str">
        <f>VLOOKUP(C283,[1]Sheet1!$C:$N,12,FALSE)</f>
        <v>首次申请</v>
      </c>
    </row>
    <row r="284" s="2" customFormat="1" ht="28" spans="1:14">
      <c r="A284" s="6">
        <v>282</v>
      </c>
      <c r="B284" s="6" t="s">
        <v>837</v>
      </c>
      <c r="C284" s="6" t="s">
        <v>838</v>
      </c>
      <c r="D284" s="6" t="s">
        <v>17</v>
      </c>
      <c r="E284" s="6" t="s">
        <v>95</v>
      </c>
      <c r="F284" s="6" t="s">
        <v>83</v>
      </c>
      <c r="G284" s="6" t="s">
        <v>20</v>
      </c>
      <c r="H284" s="6" t="s">
        <v>21</v>
      </c>
      <c r="I284" s="6" t="s">
        <v>177</v>
      </c>
      <c r="J284" s="6" t="s">
        <v>23</v>
      </c>
      <c r="K284" s="10" t="s">
        <v>201</v>
      </c>
      <c r="L284" s="6" t="s">
        <v>25</v>
      </c>
      <c r="M284" s="6" t="s">
        <v>26</v>
      </c>
      <c r="N284" s="6" t="str">
        <f>VLOOKUP(C284,[1]Sheet1!$C:$N,12,FALSE)</f>
        <v>首次申请</v>
      </c>
    </row>
    <row r="285" s="2" customFormat="1" ht="28" spans="1:14">
      <c r="A285" s="6">
        <v>283</v>
      </c>
      <c r="B285" s="6" t="s">
        <v>839</v>
      </c>
      <c r="C285" s="6" t="s">
        <v>840</v>
      </c>
      <c r="D285" s="6" t="s">
        <v>17</v>
      </c>
      <c r="E285" s="6" t="s">
        <v>195</v>
      </c>
      <c r="F285" s="6" t="s">
        <v>143</v>
      </c>
      <c r="G285" s="6" t="s">
        <v>20</v>
      </c>
      <c r="H285" s="6" t="s">
        <v>21</v>
      </c>
      <c r="I285" s="6" t="s">
        <v>177</v>
      </c>
      <c r="J285" s="6" t="s">
        <v>23</v>
      </c>
      <c r="K285" s="10" t="s">
        <v>201</v>
      </c>
      <c r="L285" s="6" t="s">
        <v>25</v>
      </c>
      <c r="M285" s="6" t="s">
        <v>26</v>
      </c>
      <c r="N285" s="6" t="str">
        <f>VLOOKUP(C285,[1]Sheet1!$C:$N,12,FALSE)</f>
        <v>首次申请</v>
      </c>
    </row>
    <row r="286" s="2" customFormat="1" ht="28" spans="1:14">
      <c r="A286" s="6">
        <v>284</v>
      </c>
      <c r="B286" s="6" t="s">
        <v>841</v>
      </c>
      <c r="C286" s="6" t="s">
        <v>842</v>
      </c>
      <c r="D286" s="6" t="s">
        <v>17</v>
      </c>
      <c r="E286" s="6" t="s">
        <v>62</v>
      </c>
      <c r="F286" s="6" t="s">
        <v>48</v>
      </c>
      <c r="G286" s="6" t="s">
        <v>20</v>
      </c>
      <c r="H286" s="6" t="s">
        <v>21</v>
      </c>
      <c r="I286" s="6" t="s">
        <v>177</v>
      </c>
      <c r="J286" s="6" t="s">
        <v>23</v>
      </c>
      <c r="K286" s="10" t="s">
        <v>201</v>
      </c>
      <c r="L286" s="6" t="s">
        <v>25</v>
      </c>
      <c r="M286" s="6" t="s">
        <v>26</v>
      </c>
      <c r="N286" s="6" t="str">
        <f>VLOOKUP(C286,[1]Sheet1!$C:$N,12,FALSE)</f>
        <v>首次申请</v>
      </c>
    </row>
    <row r="287" s="2" customFormat="1" ht="42" spans="1:14">
      <c r="A287" s="6">
        <v>285</v>
      </c>
      <c r="B287" s="6" t="s">
        <v>843</v>
      </c>
      <c r="C287" s="6" t="s">
        <v>844</v>
      </c>
      <c r="D287" s="6" t="s">
        <v>17</v>
      </c>
      <c r="E287" s="6" t="s">
        <v>95</v>
      </c>
      <c r="F287" s="6" t="s">
        <v>845</v>
      </c>
      <c r="G287" s="6" t="s">
        <v>20</v>
      </c>
      <c r="H287" s="6" t="s">
        <v>21</v>
      </c>
      <c r="I287" s="6" t="s">
        <v>846</v>
      </c>
      <c r="J287" s="6" t="s">
        <v>23</v>
      </c>
      <c r="K287" s="10" t="s">
        <v>847</v>
      </c>
      <c r="L287" s="6" t="s">
        <v>25</v>
      </c>
      <c r="M287" s="6" t="s">
        <v>26</v>
      </c>
      <c r="N287" s="6" t="str">
        <f>VLOOKUP(C287,[1]Sheet1!$C:$N,12,FALSE)</f>
        <v>首次申请</v>
      </c>
    </row>
    <row r="288" s="2" customFormat="1" ht="28" spans="1:14">
      <c r="A288" s="6">
        <v>286</v>
      </c>
      <c r="B288" s="6" t="s">
        <v>848</v>
      </c>
      <c r="C288" s="6" t="s">
        <v>849</v>
      </c>
      <c r="D288" s="6" t="s">
        <v>17</v>
      </c>
      <c r="E288" s="6" t="s">
        <v>95</v>
      </c>
      <c r="F288" s="6" t="s">
        <v>143</v>
      </c>
      <c r="G288" s="6" t="s">
        <v>20</v>
      </c>
      <c r="H288" s="6" t="s">
        <v>21</v>
      </c>
      <c r="I288" s="6" t="s">
        <v>846</v>
      </c>
      <c r="J288" s="6" t="s">
        <v>23</v>
      </c>
      <c r="K288" s="10" t="s">
        <v>847</v>
      </c>
      <c r="L288" s="6" t="s">
        <v>25</v>
      </c>
      <c r="M288" s="6" t="s">
        <v>26</v>
      </c>
      <c r="N288" s="6" t="str">
        <f>VLOOKUP(C288,[1]Sheet1!$C:$N,12,FALSE)</f>
        <v>首次申请</v>
      </c>
    </row>
    <row r="289" s="2" customFormat="1" ht="28" spans="1:14">
      <c r="A289" s="6">
        <v>287</v>
      </c>
      <c r="B289" s="6" t="s">
        <v>850</v>
      </c>
      <c r="C289" s="6" t="s">
        <v>851</v>
      </c>
      <c r="D289" s="6" t="s">
        <v>17</v>
      </c>
      <c r="E289" s="6" t="s">
        <v>95</v>
      </c>
      <c r="F289" s="6" t="s">
        <v>475</v>
      </c>
      <c r="G289" s="6" t="s">
        <v>20</v>
      </c>
      <c r="H289" s="6" t="s">
        <v>21</v>
      </c>
      <c r="I289" s="6" t="s">
        <v>846</v>
      </c>
      <c r="J289" s="6" t="s">
        <v>23</v>
      </c>
      <c r="K289" s="10" t="s">
        <v>847</v>
      </c>
      <c r="L289" s="6" t="s">
        <v>25</v>
      </c>
      <c r="M289" s="6" t="s">
        <v>26</v>
      </c>
      <c r="N289" s="6" t="str">
        <f>VLOOKUP(C289,[1]Sheet1!$C:$N,12,FALSE)</f>
        <v>首次申请</v>
      </c>
    </row>
    <row r="290" s="2" customFormat="1" ht="28" spans="1:14">
      <c r="A290" s="6">
        <v>288</v>
      </c>
      <c r="B290" s="6" t="s">
        <v>852</v>
      </c>
      <c r="C290" s="6" t="s">
        <v>853</v>
      </c>
      <c r="D290" s="6" t="s">
        <v>17</v>
      </c>
      <c r="E290" s="6" t="s">
        <v>95</v>
      </c>
      <c r="F290" s="6" t="s">
        <v>475</v>
      </c>
      <c r="G290" s="6" t="s">
        <v>20</v>
      </c>
      <c r="H290" s="6" t="s">
        <v>21</v>
      </c>
      <c r="I290" s="6" t="s">
        <v>846</v>
      </c>
      <c r="J290" s="6" t="s">
        <v>23</v>
      </c>
      <c r="K290" s="10" t="s">
        <v>847</v>
      </c>
      <c r="L290" s="6" t="s">
        <v>25</v>
      </c>
      <c r="M290" s="6" t="s">
        <v>26</v>
      </c>
      <c r="N290" s="6" t="str">
        <f>VLOOKUP(C290,[1]Sheet1!$C:$N,12,FALSE)</f>
        <v>首次申请</v>
      </c>
    </row>
    <row r="291" s="2" customFormat="1" ht="28" spans="1:14">
      <c r="A291" s="6">
        <v>289</v>
      </c>
      <c r="B291" s="6" t="s">
        <v>854</v>
      </c>
      <c r="C291" s="6" t="s">
        <v>855</v>
      </c>
      <c r="D291" s="6" t="s">
        <v>17</v>
      </c>
      <c r="E291" s="6" t="s">
        <v>18</v>
      </c>
      <c r="F291" s="6" t="s">
        <v>818</v>
      </c>
      <c r="G291" s="6" t="s">
        <v>20</v>
      </c>
      <c r="H291" s="6" t="s">
        <v>21</v>
      </c>
      <c r="I291" s="6" t="s">
        <v>846</v>
      </c>
      <c r="J291" s="6" t="s">
        <v>23</v>
      </c>
      <c r="K291" s="10" t="s">
        <v>847</v>
      </c>
      <c r="L291" s="6" t="s">
        <v>25</v>
      </c>
      <c r="M291" s="6" t="s">
        <v>26</v>
      </c>
      <c r="N291" s="6" t="str">
        <f>VLOOKUP(C291,[1]Sheet1!$C:$N,12,FALSE)</f>
        <v>首次申请</v>
      </c>
    </row>
    <row r="292" s="2" customFormat="1" ht="28" spans="1:14">
      <c r="A292" s="6">
        <v>290</v>
      </c>
      <c r="B292" s="6" t="s">
        <v>856</v>
      </c>
      <c r="C292" s="6" t="s">
        <v>857</v>
      </c>
      <c r="D292" s="6" t="s">
        <v>17</v>
      </c>
      <c r="E292" s="6" t="s">
        <v>18</v>
      </c>
      <c r="F292" s="6" t="s">
        <v>143</v>
      </c>
      <c r="G292" s="6" t="s">
        <v>20</v>
      </c>
      <c r="H292" s="6" t="s">
        <v>21</v>
      </c>
      <c r="I292" s="6" t="s">
        <v>846</v>
      </c>
      <c r="J292" s="6" t="s">
        <v>23</v>
      </c>
      <c r="K292" s="10" t="s">
        <v>847</v>
      </c>
      <c r="L292" s="6" t="s">
        <v>25</v>
      </c>
      <c r="M292" s="6" t="s">
        <v>26</v>
      </c>
      <c r="N292" s="6" t="str">
        <f>VLOOKUP(C292,[1]Sheet1!$C:$N,12,FALSE)</f>
        <v>首次申请</v>
      </c>
    </row>
    <row r="293" s="2" customFormat="1" ht="28" spans="1:14">
      <c r="A293" s="6">
        <v>291</v>
      </c>
      <c r="B293" s="6" t="s">
        <v>858</v>
      </c>
      <c r="C293" s="6" t="s">
        <v>859</v>
      </c>
      <c r="D293" s="6" t="s">
        <v>17</v>
      </c>
      <c r="E293" s="6" t="s">
        <v>37</v>
      </c>
      <c r="F293" s="6" t="s">
        <v>860</v>
      </c>
      <c r="G293" s="6" t="s">
        <v>20</v>
      </c>
      <c r="H293" s="6" t="s">
        <v>21</v>
      </c>
      <c r="I293" s="6" t="s">
        <v>743</v>
      </c>
      <c r="J293" s="6" t="s">
        <v>23</v>
      </c>
      <c r="K293" s="10" t="s">
        <v>861</v>
      </c>
      <c r="L293" s="6" t="s">
        <v>25</v>
      </c>
      <c r="M293" s="6" t="s">
        <v>26</v>
      </c>
      <c r="N293" s="6" t="str">
        <f>VLOOKUP(C293,[1]Sheet1!$C:$N,12,FALSE)</f>
        <v>首次申请</v>
      </c>
    </row>
    <row r="294" s="2" customFormat="1" ht="28" spans="1:14">
      <c r="A294" s="6">
        <v>292</v>
      </c>
      <c r="B294" s="6" t="s">
        <v>862</v>
      </c>
      <c r="C294" s="6" t="s">
        <v>863</v>
      </c>
      <c r="D294" s="6" t="s">
        <v>17</v>
      </c>
      <c r="E294" s="6" t="s">
        <v>37</v>
      </c>
      <c r="F294" s="6" t="s">
        <v>38</v>
      </c>
      <c r="G294" s="6" t="s">
        <v>30</v>
      </c>
      <c r="H294" s="6" t="s">
        <v>21</v>
      </c>
      <c r="I294" s="6" t="s">
        <v>743</v>
      </c>
      <c r="J294" s="6" t="s">
        <v>23</v>
      </c>
      <c r="K294" s="10" t="s">
        <v>744</v>
      </c>
      <c r="L294" s="6" t="s">
        <v>33</v>
      </c>
      <c r="M294" s="6" t="s">
        <v>34</v>
      </c>
      <c r="N294" s="6" t="str">
        <f>VLOOKUP(C294,[1]Sheet1!$C:$N,12,FALSE)</f>
        <v>首次申请</v>
      </c>
    </row>
    <row r="295" s="2" customFormat="1" ht="28" spans="1:14">
      <c r="A295" s="6">
        <v>293</v>
      </c>
      <c r="B295" s="6" t="s">
        <v>864</v>
      </c>
      <c r="C295" s="6" t="s">
        <v>865</v>
      </c>
      <c r="D295" s="6" t="s">
        <v>17</v>
      </c>
      <c r="E295" s="6" t="s">
        <v>37</v>
      </c>
      <c r="F295" s="6" t="s">
        <v>38</v>
      </c>
      <c r="G295" s="6" t="s">
        <v>30</v>
      </c>
      <c r="H295" s="6" t="s">
        <v>21</v>
      </c>
      <c r="I295" s="6" t="s">
        <v>743</v>
      </c>
      <c r="J295" s="6" t="s">
        <v>23</v>
      </c>
      <c r="K295" s="10" t="s">
        <v>744</v>
      </c>
      <c r="L295" s="6" t="s">
        <v>33</v>
      </c>
      <c r="M295" s="6" t="s">
        <v>34</v>
      </c>
      <c r="N295" s="6" t="str">
        <f>VLOOKUP(C295,[1]Sheet1!$C:$N,12,FALSE)</f>
        <v>首次申请</v>
      </c>
    </row>
    <row r="296" s="2" customFormat="1" ht="28" spans="1:14">
      <c r="A296" s="6">
        <v>294</v>
      </c>
      <c r="B296" s="6" t="s">
        <v>866</v>
      </c>
      <c r="C296" s="6" t="s">
        <v>867</v>
      </c>
      <c r="D296" s="6" t="s">
        <v>17</v>
      </c>
      <c r="E296" s="6" t="s">
        <v>37</v>
      </c>
      <c r="F296" s="6" t="s">
        <v>38</v>
      </c>
      <c r="G296" s="6" t="s">
        <v>30</v>
      </c>
      <c r="H296" s="6" t="s">
        <v>21</v>
      </c>
      <c r="I296" s="6" t="s">
        <v>868</v>
      </c>
      <c r="J296" s="6" t="s">
        <v>23</v>
      </c>
      <c r="K296" s="10" t="s">
        <v>869</v>
      </c>
      <c r="L296" s="6" t="s">
        <v>33</v>
      </c>
      <c r="M296" s="6" t="s">
        <v>34</v>
      </c>
      <c r="N296" s="6" t="str">
        <f>VLOOKUP(C296,[1]Sheet1!$C:$N,12,FALSE)</f>
        <v>首次申请</v>
      </c>
    </row>
    <row r="297" s="2" customFormat="1" ht="28" spans="1:14">
      <c r="A297" s="6">
        <v>295</v>
      </c>
      <c r="B297" s="6" t="s">
        <v>870</v>
      </c>
      <c r="C297" s="6" t="s">
        <v>871</v>
      </c>
      <c r="D297" s="6" t="s">
        <v>17</v>
      </c>
      <c r="E297" s="6" t="s">
        <v>37</v>
      </c>
      <c r="F297" s="6" t="s">
        <v>220</v>
      </c>
      <c r="G297" s="6" t="s">
        <v>30</v>
      </c>
      <c r="H297" s="6" t="s">
        <v>21</v>
      </c>
      <c r="I297" s="6" t="s">
        <v>743</v>
      </c>
      <c r="J297" s="6" t="s">
        <v>23</v>
      </c>
      <c r="K297" s="10" t="s">
        <v>744</v>
      </c>
      <c r="L297" s="6" t="s">
        <v>33</v>
      </c>
      <c r="M297" s="6" t="s">
        <v>34</v>
      </c>
      <c r="N297" s="6" t="str">
        <f>VLOOKUP(C297,[1]Sheet1!$C:$N,12,FALSE)</f>
        <v>首次申请</v>
      </c>
    </row>
    <row r="298" s="2" customFormat="1" ht="28" spans="1:14">
      <c r="A298" s="6">
        <v>296</v>
      </c>
      <c r="B298" s="6" t="s">
        <v>872</v>
      </c>
      <c r="C298" s="6" t="s">
        <v>873</v>
      </c>
      <c r="D298" s="6" t="s">
        <v>17</v>
      </c>
      <c r="E298" s="6" t="s">
        <v>37</v>
      </c>
      <c r="F298" s="6" t="s">
        <v>38</v>
      </c>
      <c r="G298" s="6" t="s">
        <v>20</v>
      </c>
      <c r="H298" s="6" t="s">
        <v>21</v>
      </c>
      <c r="I298" s="6" t="s">
        <v>868</v>
      </c>
      <c r="J298" s="6" t="s">
        <v>23</v>
      </c>
      <c r="K298" s="10" t="s">
        <v>869</v>
      </c>
      <c r="L298" s="6" t="s">
        <v>25</v>
      </c>
      <c r="M298" s="6" t="s">
        <v>26</v>
      </c>
      <c r="N298" s="6" t="str">
        <f>VLOOKUP(C298,[1]Sheet1!$C:$N,12,FALSE)</f>
        <v>首次申请</v>
      </c>
    </row>
    <row r="299" s="2" customFormat="1" ht="28" spans="1:14">
      <c r="A299" s="6">
        <v>297</v>
      </c>
      <c r="B299" s="6" t="s">
        <v>874</v>
      </c>
      <c r="C299" s="6" t="s">
        <v>875</v>
      </c>
      <c r="D299" s="6" t="s">
        <v>17</v>
      </c>
      <c r="E299" s="6" t="s">
        <v>37</v>
      </c>
      <c r="F299" s="6" t="s">
        <v>398</v>
      </c>
      <c r="G299" s="6" t="s">
        <v>20</v>
      </c>
      <c r="H299" s="6" t="s">
        <v>21</v>
      </c>
      <c r="I299" s="6" t="s">
        <v>868</v>
      </c>
      <c r="J299" s="6" t="s">
        <v>23</v>
      </c>
      <c r="K299" s="10" t="s">
        <v>869</v>
      </c>
      <c r="L299" s="6" t="s">
        <v>25</v>
      </c>
      <c r="M299" s="6" t="s">
        <v>26</v>
      </c>
      <c r="N299" s="6" t="str">
        <f>VLOOKUP(C299,[1]Sheet1!$C:$N,12,FALSE)</f>
        <v>首次申请</v>
      </c>
    </row>
    <row r="300" s="2" customFormat="1" ht="28" spans="1:14">
      <c r="A300" s="6">
        <v>298</v>
      </c>
      <c r="B300" s="6" t="s">
        <v>876</v>
      </c>
      <c r="C300" s="6" t="s">
        <v>877</v>
      </c>
      <c r="D300" s="6" t="s">
        <v>17</v>
      </c>
      <c r="E300" s="6" t="s">
        <v>37</v>
      </c>
      <c r="F300" s="6" t="s">
        <v>423</v>
      </c>
      <c r="G300" s="6" t="s">
        <v>30</v>
      </c>
      <c r="H300" s="6" t="s">
        <v>21</v>
      </c>
      <c r="I300" s="6" t="s">
        <v>868</v>
      </c>
      <c r="J300" s="6" t="s">
        <v>23</v>
      </c>
      <c r="K300" s="10" t="s">
        <v>869</v>
      </c>
      <c r="L300" s="6" t="s">
        <v>33</v>
      </c>
      <c r="M300" s="6" t="s">
        <v>34</v>
      </c>
      <c r="N300" s="6" t="str">
        <f>VLOOKUP(C300,[1]Sheet1!$C:$N,12,FALSE)</f>
        <v>首次申请</v>
      </c>
    </row>
    <row r="301" s="2" customFormat="1" ht="28" spans="1:14">
      <c r="A301" s="6">
        <v>299</v>
      </c>
      <c r="B301" s="6" t="s">
        <v>878</v>
      </c>
      <c r="C301" s="6" t="s">
        <v>879</v>
      </c>
      <c r="D301" s="6" t="s">
        <v>17</v>
      </c>
      <c r="E301" s="6" t="s">
        <v>37</v>
      </c>
      <c r="F301" s="6" t="s">
        <v>38</v>
      </c>
      <c r="G301" s="6" t="s">
        <v>20</v>
      </c>
      <c r="H301" s="6" t="s">
        <v>21</v>
      </c>
      <c r="I301" s="6" t="s">
        <v>868</v>
      </c>
      <c r="J301" s="6" t="s">
        <v>23</v>
      </c>
      <c r="K301" s="10" t="s">
        <v>869</v>
      </c>
      <c r="L301" s="6" t="s">
        <v>25</v>
      </c>
      <c r="M301" s="6" t="s">
        <v>26</v>
      </c>
      <c r="N301" s="6" t="str">
        <f>VLOOKUP(C301,[1]Sheet1!$C:$N,12,FALSE)</f>
        <v>首次申请</v>
      </c>
    </row>
    <row r="302" s="2" customFormat="1" ht="28" spans="1:14">
      <c r="A302" s="6">
        <v>300</v>
      </c>
      <c r="B302" s="6" t="s">
        <v>880</v>
      </c>
      <c r="C302" s="6" t="s">
        <v>881</v>
      </c>
      <c r="D302" s="6" t="s">
        <v>17</v>
      </c>
      <c r="E302" s="6" t="s">
        <v>37</v>
      </c>
      <c r="F302" s="6" t="s">
        <v>181</v>
      </c>
      <c r="G302" s="6" t="s">
        <v>20</v>
      </c>
      <c r="H302" s="6" t="s">
        <v>21</v>
      </c>
      <c r="I302" s="6" t="s">
        <v>743</v>
      </c>
      <c r="J302" s="6" t="s">
        <v>23</v>
      </c>
      <c r="K302" s="10" t="s">
        <v>861</v>
      </c>
      <c r="L302" s="6" t="s">
        <v>25</v>
      </c>
      <c r="M302" s="6" t="s">
        <v>26</v>
      </c>
      <c r="N302" s="6" t="str">
        <f>VLOOKUP(C302,[1]Sheet1!$C:$N,12,FALSE)</f>
        <v>首次申请</v>
      </c>
    </row>
    <row r="303" s="2" customFormat="1" ht="28" spans="1:14">
      <c r="A303" s="6">
        <v>301</v>
      </c>
      <c r="B303" s="6" t="s">
        <v>882</v>
      </c>
      <c r="C303" s="6" t="s">
        <v>883</v>
      </c>
      <c r="D303" s="6" t="s">
        <v>17</v>
      </c>
      <c r="E303" s="6" t="s">
        <v>37</v>
      </c>
      <c r="F303" s="6" t="s">
        <v>475</v>
      </c>
      <c r="G303" s="6" t="s">
        <v>20</v>
      </c>
      <c r="H303" s="6" t="s">
        <v>21</v>
      </c>
      <c r="I303" s="6" t="s">
        <v>868</v>
      </c>
      <c r="J303" s="6" t="s">
        <v>23</v>
      </c>
      <c r="K303" s="10" t="s">
        <v>884</v>
      </c>
      <c r="L303" s="6" t="s">
        <v>25</v>
      </c>
      <c r="M303" s="6" t="s">
        <v>26</v>
      </c>
      <c r="N303" s="6" t="str">
        <f>VLOOKUP(C303,[1]Sheet1!$C:$N,12,FALSE)</f>
        <v>首次申请</v>
      </c>
    </row>
    <row r="304" s="2" customFormat="1" ht="28" spans="1:14">
      <c r="A304" s="6">
        <v>302</v>
      </c>
      <c r="B304" s="6" t="s">
        <v>885</v>
      </c>
      <c r="C304" s="6" t="s">
        <v>886</v>
      </c>
      <c r="D304" s="6" t="s">
        <v>17</v>
      </c>
      <c r="E304" s="6" t="s">
        <v>62</v>
      </c>
      <c r="F304" s="6" t="s">
        <v>679</v>
      </c>
      <c r="G304" s="6" t="s">
        <v>20</v>
      </c>
      <c r="H304" s="6" t="s">
        <v>21</v>
      </c>
      <c r="I304" s="6" t="s">
        <v>887</v>
      </c>
      <c r="J304" s="6" t="s">
        <v>23</v>
      </c>
      <c r="K304" s="10" t="s">
        <v>888</v>
      </c>
      <c r="L304" s="6" t="s">
        <v>25</v>
      </c>
      <c r="M304" s="6" t="s">
        <v>26</v>
      </c>
      <c r="N304" s="6" t="str">
        <f>VLOOKUP(C304,[1]Sheet1!$C:$N,12,FALSE)</f>
        <v>首次申请</v>
      </c>
    </row>
    <row r="305" s="2" customFormat="1" ht="28" spans="1:14">
      <c r="A305" s="6">
        <v>303</v>
      </c>
      <c r="B305" s="6" t="s">
        <v>889</v>
      </c>
      <c r="C305" s="6" t="s">
        <v>890</v>
      </c>
      <c r="D305" s="6" t="s">
        <v>17</v>
      </c>
      <c r="E305" s="6" t="s">
        <v>18</v>
      </c>
      <c r="F305" s="6" t="s">
        <v>475</v>
      </c>
      <c r="G305" s="6" t="s">
        <v>20</v>
      </c>
      <c r="H305" s="6" t="s">
        <v>21</v>
      </c>
      <c r="I305" s="6" t="s">
        <v>887</v>
      </c>
      <c r="J305" s="6" t="s">
        <v>23</v>
      </c>
      <c r="K305" s="10" t="s">
        <v>888</v>
      </c>
      <c r="L305" s="6" t="s">
        <v>25</v>
      </c>
      <c r="M305" s="6" t="s">
        <v>26</v>
      </c>
      <c r="N305" s="6" t="str">
        <f>VLOOKUP(C305,[1]Sheet1!$C:$N,12,FALSE)</f>
        <v>首次申请</v>
      </c>
    </row>
    <row r="306" s="2" customFormat="1" ht="42" spans="1:14">
      <c r="A306" s="6">
        <v>304</v>
      </c>
      <c r="B306" s="6" t="s">
        <v>891</v>
      </c>
      <c r="C306" s="6" t="s">
        <v>892</v>
      </c>
      <c r="D306" s="6" t="s">
        <v>17</v>
      </c>
      <c r="E306" s="6" t="s">
        <v>95</v>
      </c>
      <c r="F306" s="6" t="s">
        <v>176</v>
      </c>
      <c r="G306" s="6" t="s">
        <v>30</v>
      </c>
      <c r="H306" s="6" t="s">
        <v>21</v>
      </c>
      <c r="I306" s="6" t="s">
        <v>743</v>
      </c>
      <c r="J306" s="6" t="s">
        <v>23</v>
      </c>
      <c r="K306" s="10" t="s">
        <v>744</v>
      </c>
      <c r="L306" s="6" t="s">
        <v>33</v>
      </c>
      <c r="M306" s="6" t="s">
        <v>34</v>
      </c>
      <c r="N306" s="6" t="str">
        <f>VLOOKUP(C306,[1]Sheet1!$C:$N,12,FALSE)</f>
        <v>首次申请</v>
      </c>
    </row>
    <row r="307" s="2" customFormat="1" ht="28" spans="1:14">
      <c r="A307" s="6">
        <v>305</v>
      </c>
      <c r="B307" s="6" t="s">
        <v>893</v>
      </c>
      <c r="C307" s="6" t="s">
        <v>894</v>
      </c>
      <c r="D307" s="6" t="s">
        <v>17</v>
      </c>
      <c r="E307" s="6" t="s">
        <v>95</v>
      </c>
      <c r="F307" s="6" t="s">
        <v>475</v>
      </c>
      <c r="G307" s="6" t="s">
        <v>20</v>
      </c>
      <c r="H307" s="6" t="s">
        <v>21</v>
      </c>
      <c r="I307" s="6" t="s">
        <v>743</v>
      </c>
      <c r="J307" s="6" t="s">
        <v>23</v>
      </c>
      <c r="K307" s="10" t="s">
        <v>744</v>
      </c>
      <c r="L307" s="6" t="s">
        <v>25</v>
      </c>
      <c r="M307" s="6" t="s">
        <v>26</v>
      </c>
      <c r="N307" s="6" t="str">
        <f>VLOOKUP(C307,[1]Sheet1!$C:$N,12,FALSE)</f>
        <v>首次申请</v>
      </c>
    </row>
    <row r="308" s="2" customFormat="1" ht="28" spans="1:14">
      <c r="A308" s="6">
        <v>306</v>
      </c>
      <c r="B308" s="6" t="s">
        <v>895</v>
      </c>
      <c r="C308" s="6" t="s">
        <v>896</v>
      </c>
      <c r="D308" s="6" t="s">
        <v>17</v>
      </c>
      <c r="E308" s="6" t="s">
        <v>95</v>
      </c>
      <c r="F308" s="6" t="s">
        <v>143</v>
      </c>
      <c r="G308" s="6" t="s">
        <v>20</v>
      </c>
      <c r="H308" s="6" t="s">
        <v>21</v>
      </c>
      <c r="I308" s="6" t="s">
        <v>743</v>
      </c>
      <c r="J308" s="6" t="s">
        <v>23</v>
      </c>
      <c r="K308" s="10" t="s">
        <v>744</v>
      </c>
      <c r="L308" s="6" t="s">
        <v>25</v>
      </c>
      <c r="M308" s="6" t="s">
        <v>26</v>
      </c>
      <c r="N308" s="6" t="str">
        <f>VLOOKUP(C308,[1]Sheet1!$C:$N,12,FALSE)</f>
        <v>首次申请</v>
      </c>
    </row>
    <row r="309" s="2" customFormat="1" ht="28" spans="1:14">
      <c r="A309" s="6">
        <v>307</v>
      </c>
      <c r="B309" s="6" t="s">
        <v>897</v>
      </c>
      <c r="C309" s="6" t="s">
        <v>898</v>
      </c>
      <c r="D309" s="6" t="s">
        <v>17</v>
      </c>
      <c r="E309" s="6" t="s">
        <v>95</v>
      </c>
      <c r="F309" s="6" t="s">
        <v>143</v>
      </c>
      <c r="G309" s="6" t="s">
        <v>20</v>
      </c>
      <c r="H309" s="6" t="s">
        <v>21</v>
      </c>
      <c r="I309" s="6" t="s">
        <v>743</v>
      </c>
      <c r="J309" s="6" t="s">
        <v>23</v>
      </c>
      <c r="K309" s="10" t="s">
        <v>744</v>
      </c>
      <c r="L309" s="6" t="s">
        <v>25</v>
      </c>
      <c r="M309" s="6" t="s">
        <v>26</v>
      </c>
      <c r="N309" s="6" t="str">
        <f>VLOOKUP(C309,[1]Sheet1!$C:$N,12,FALSE)</f>
        <v>首次申请</v>
      </c>
    </row>
    <row r="310" s="2" customFormat="1" ht="28" spans="1:14">
      <c r="A310" s="6">
        <v>308</v>
      </c>
      <c r="B310" s="6" t="s">
        <v>899</v>
      </c>
      <c r="C310" s="6" t="s">
        <v>900</v>
      </c>
      <c r="D310" s="6" t="s">
        <v>17</v>
      </c>
      <c r="E310" s="6" t="s">
        <v>77</v>
      </c>
      <c r="F310" s="6" t="s">
        <v>48</v>
      </c>
      <c r="G310" s="6" t="s">
        <v>20</v>
      </c>
      <c r="H310" s="6" t="s">
        <v>21</v>
      </c>
      <c r="I310" s="6" t="s">
        <v>743</v>
      </c>
      <c r="J310" s="6" t="s">
        <v>23</v>
      </c>
      <c r="K310" s="10" t="s">
        <v>744</v>
      </c>
      <c r="L310" s="6" t="s">
        <v>25</v>
      </c>
      <c r="M310" s="6" t="s">
        <v>26</v>
      </c>
      <c r="N310" s="6" t="str">
        <f>VLOOKUP(C310,[1]Sheet1!$C:$N,12,FALSE)</f>
        <v>首次申请</v>
      </c>
    </row>
    <row r="311" s="2" customFormat="1" ht="28" spans="1:14">
      <c r="A311" s="6">
        <v>309</v>
      </c>
      <c r="B311" s="6" t="s">
        <v>901</v>
      </c>
      <c r="C311" s="6" t="s">
        <v>902</v>
      </c>
      <c r="D311" s="6" t="s">
        <v>17</v>
      </c>
      <c r="E311" s="6" t="s">
        <v>77</v>
      </c>
      <c r="F311" s="6" t="s">
        <v>903</v>
      </c>
      <c r="G311" s="6" t="s">
        <v>20</v>
      </c>
      <c r="H311" s="6" t="s">
        <v>21</v>
      </c>
      <c r="I311" s="6" t="s">
        <v>743</v>
      </c>
      <c r="J311" s="6" t="s">
        <v>23</v>
      </c>
      <c r="K311" s="10" t="s">
        <v>744</v>
      </c>
      <c r="L311" s="6" t="s">
        <v>25</v>
      </c>
      <c r="M311" s="6" t="s">
        <v>26</v>
      </c>
      <c r="N311" s="6" t="str">
        <f>VLOOKUP(C311,[1]Sheet1!$C:$N,12,FALSE)</f>
        <v>首次申请</v>
      </c>
    </row>
    <row r="312" s="2" customFormat="1" ht="28" spans="1:14">
      <c r="A312" s="6">
        <v>310</v>
      </c>
      <c r="B312" s="6" t="s">
        <v>904</v>
      </c>
      <c r="C312" s="6" t="s">
        <v>905</v>
      </c>
      <c r="D312" s="6" t="s">
        <v>17</v>
      </c>
      <c r="E312" s="6" t="s">
        <v>95</v>
      </c>
      <c r="F312" s="6" t="s">
        <v>48</v>
      </c>
      <c r="G312" s="6" t="s">
        <v>20</v>
      </c>
      <c r="H312" s="6" t="s">
        <v>21</v>
      </c>
      <c r="I312" s="6" t="s">
        <v>743</v>
      </c>
      <c r="J312" s="6" t="s">
        <v>23</v>
      </c>
      <c r="K312" s="10" t="s">
        <v>744</v>
      </c>
      <c r="L312" s="6" t="s">
        <v>25</v>
      </c>
      <c r="M312" s="6" t="s">
        <v>26</v>
      </c>
      <c r="N312" s="6" t="str">
        <f>VLOOKUP(C312,[1]Sheet1!$C:$N,12,FALSE)</f>
        <v>首次申请</v>
      </c>
    </row>
    <row r="313" s="2" customFormat="1" ht="28" spans="1:14">
      <c r="A313" s="6">
        <v>311</v>
      </c>
      <c r="B313" s="6" t="s">
        <v>906</v>
      </c>
      <c r="C313" s="6" t="s">
        <v>907</v>
      </c>
      <c r="D313" s="6" t="s">
        <v>17</v>
      </c>
      <c r="E313" s="6" t="s">
        <v>95</v>
      </c>
      <c r="F313" s="6" t="s">
        <v>143</v>
      </c>
      <c r="G313" s="6" t="s">
        <v>20</v>
      </c>
      <c r="H313" s="6" t="s">
        <v>21</v>
      </c>
      <c r="I313" s="6" t="s">
        <v>743</v>
      </c>
      <c r="J313" s="6" t="s">
        <v>23</v>
      </c>
      <c r="K313" s="10" t="s">
        <v>744</v>
      </c>
      <c r="L313" s="6" t="s">
        <v>25</v>
      </c>
      <c r="M313" s="6" t="s">
        <v>26</v>
      </c>
      <c r="N313" s="6" t="str">
        <f>VLOOKUP(C313,[1]Sheet1!$C:$N,12,FALSE)</f>
        <v>首次申请</v>
      </c>
    </row>
    <row r="314" s="2" customFormat="1" ht="28" spans="1:14">
      <c r="A314" s="6">
        <v>312</v>
      </c>
      <c r="B314" s="6" t="s">
        <v>908</v>
      </c>
      <c r="C314" s="6" t="s">
        <v>909</v>
      </c>
      <c r="D314" s="6" t="s">
        <v>17</v>
      </c>
      <c r="E314" s="6" t="s">
        <v>95</v>
      </c>
      <c r="F314" s="6" t="s">
        <v>475</v>
      </c>
      <c r="G314" s="6" t="s">
        <v>20</v>
      </c>
      <c r="H314" s="6" t="s">
        <v>21</v>
      </c>
      <c r="I314" s="6" t="s">
        <v>743</v>
      </c>
      <c r="J314" s="6" t="s">
        <v>23</v>
      </c>
      <c r="K314" s="10" t="s">
        <v>744</v>
      </c>
      <c r="L314" s="6" t="s">
        <v>25</v>
      </c>
      <c r="M314" s="6" t="s">
        <v>26</v>
      </c>
      <c r="N314" s="6" t="str">
        <f>VLOOKUP(C314,[1]Sheet1!$C:$N,12,FALSE)</f>
        <v>首次申请</v>
      </c>
    </row>
    <row r="315" s="2" customFormat="1" ht="28" spans="1:14">
      <c r="A315" s="6">
        <v>313</v>
      </c>
      <c r="B315" s="6" t="s">
        <v>910</v>
      </c>
      <c r="C315" s="6" t="s">
        <v>911</v>
      </c>
      <c r="D315" s="6" t="s">
        <v>17</v>
      </c>
      <c r="E315" s="6" t="s">
        <v>95</v>
      </c>
      <c r="F315" s="6" t="s">
        <v>143</v>
      </c>
      <c r="G315" s="6" t="s">
        <v>20</v>
      </c>
      <c r="H315" s="6" t="s">
        <v>21</v>
      </c>
      <c r="I315" s="6" t="s">
        <v>743</v>
      </c>
      <c r="J315" s="6" t="s">
        <v>23</v>
      </c>
      <c r="K315" s="10" t="s">
        <v>744</v>
      </c>
      <c r="L315" s="6" t="s">
        <v>25</v>
      </c>
      <c r="M315" s="6" t="s">
        <v>26</v>
      </c>
      <c r="N315" s="6" t="str">
        <f>VLOOKUP(C315,[1]Sheet1!$C:$N,12,FALSE)</f>
        <v>首次申请</v>
      </c>
    </row>
    <row r="316" s="2" customFormat="1" ht="28" spans="1:14">
      <c r="A316" s="6">
        <v>314</v>
      </c>
      <c r="B316" s="6" t="s">
        <v>912</v>
      </c>
      <c r="C316" s="6" t="s">
        <v>913</v>
      </c>
      <c r="D316" s="6" t="s">
        <v>17</v>
      </c>
      <c r="E316" s="6" t="s">
        <v>95</v>
      </c>
      <c r="F316" s="6" t="s">
        <v>143</v>
      </c>
      <c r="G316" s="6" t="s">
        <v>20</v>
      </c>
      <c r="H316" s="6" t="s">
        <v>21</v>
      </c>
      <c r="I316" s="6" t="s">
        <v>743</v>
      </c>
      <c r="J316" s="6" t="s">
        <v>23</v>
      </c>
      <c r="K316" s="10" t="s">
        <v>744</v>
      </c>
      <c r="L316" s="6" t="s">
        <v>25</v>
      </c>
      <c r="M316" s="6" t="s">
        <v>26</v>
      </c>
      <c r="N316" s="6" t="str">
        <f>VLOOKUP(C316,[1]Sheet1!$C:$N,12,FALSE)</f>
        <v>首次申请</v>
      </c>
    </row>
    <row r="317" s="2" customFormat="1" ht="28" spans="1:14">
      <c r="A317" s="6">
        <v>315</v>
      </c>
      <c r="B317" s="6" t="s">
        <v>914</v>
      </c>
      <c r="C317" s="6" t="s">
        <v>915</v>
      </c>
      <c r="D317" s="6" t="s">
        <v>17</v>
      </c>
      <c r="E317" s="6" t="s">
        <v>95</v>
      </c>
      <c r="F317" s="6" t="s">
        <v>143</v>
      </c>
      <c r="G317" s="6" t="s">
        <v>20</v>
      </c>
      <c r="H317" s="6" t="s">
        <v>21</v>
      </c>
      <c r="I317" s="6" t="s">
        <v>739</v>
      </c>
      <c r="J317" s="6" t="s">
        <v>23</v>
      </c>
      <c r="K317" s="10" t="s">
        <v>740</v>
      </c>
      <c r="L317" s="6" t="s">
        <v>25</v>
      </c>
      <c r="M317" s="6" t="s">
        <v>26</v>
      </c>
      <c r="N317" s="6" t="str">
        <f>VLOOKUP(C317,[1]Sheet1!$C:$N,12,FALSE)</f>
        <v>首次申请</v>
      </c>
    </row>
    <row r="318" s="2" customFormat="1" ht="28" spans="1:14">
      <c r="A318" s="6">
        <v>316</v>
      </c>
      <c r="B318" s="6" t="s">
        <v>916</v>
      </c>
      <c r="C318" s="6" t="s">
        <v>917</v>
      </c>
      <c r="D318" s="6" t="s">
        <v>17</v>
      </c>
      <c r="E318" s="6" t="s">
        <v>95</v>
      </c>
      <c r="F318" s="6" t="s">
        <v>143</v>
      </c>
      <c r="G318" s="6" t="s">
        <v>20</v>
      </c>
      <c r="H318" s="6" t="s">
        <v>21</v>
      </c>
      <c r="I318" s="6" t="s">
        <v>739</v>
      </c>
      <c r="J318" s="6" t="s">
        <v>23</v>
      </c>
      <c r="K318" s="10" t="s">
        <v>740</v>
      </c>
      <c r="L318" s="6" t="s">
        <v>25</v>
      </c>
      <c r="M318" s="6" t="s">
        <v>26</v>
      </c>
      <c r="N318" s="6" t="str">
        <f>VLOOKUP(C318,[1]Sheet1!$C:$N,12,FALSE)</f>
        <v>首次申请</v>
      </c>
    </row>
    <row r="319" s="2" customFormat="1" ht="28" spans="1:14">
      <c r="A319" s="6">
        <v>317</v>
      </c>
      <c r="B319" s="6" t="s">
        <v>918</v>
      </c>
      <c r="C319" s="6" t="s">
        <v>919</v>
      </c>
      <c r="D319" s="6" t="s">
        <v>17</v>
      </c>
      <c r="E319" s="6" t="s">
        <v>95</v>
      </c>
      <c r="F319" s="6" t="s">
        <v>475</v>
      </c>
      <c r="G319" s="6" t="s">
        <v>20</v>
      </c>
      <c r="H319" s="6" t="s">
        <v>21</v>
      </c>
      <c r="I319" s="6" t="s">
        <v>739</v>
      </c>
      <c r="J319" s="6" t="s">
        <v>23</v>
      </c>
      <c r="K319" s="10" t="s">
        <v>740</v>
      </c>
      <c r="L319" s="6" t="s">
        <v>25</v>
      </c>
      <c r="M319" s="6" t="s">
        <v>26</v>
      </c>
      <c r="N319" s="6" t="str">
        <f>VLOOKUP(C319,[1]Sheet1!$C:$N,12,FALSE)</f>
        <v>首次申请</v>
      </c>
    </row>
    <row r="320" s="2" customFormat="1" ht="28" spans="1:14">
      <c r="A320" s="6">
        <v>318</v>
      </c>
      <c r="B320" s="6" t="s">
        <v>920</v>
      </c>
      <c r="C320" s="6" t="s">
        <v>921</v>
      </c>
      <c r="D320" s="6" t="s">
        <v>17</v>
      </c>
      <c r="E320" s="6" t="s">
        <v>62</v>
      </c>
      <c r="F320" s="6" t="s">
        <v>922</v>
      </c>
      <c r="G320" s="6" t="s">
        <v>20</v>
      </c>
      <c r="H320" s="6" t="s">
        <v>21</v>
      </c>
      <c r="I320" s="6" t="s">
        <v>739</v>
      </c>
      <c r="J320" s="6" t="s">
        <v>23</v>
      </c>
      <c r="K320" s="10" t="s">
        <v>740</v>
      </c>
      <c r="L320" s="6" t="s">
        <v>25</v>
      </c>
      <c r="M320" s="6" t="s">
        <v>26</v>
      </c>
      <c r="N320" s="6" t="str">
        <f>VLOOKUP(C320,[1]Sheet1!$C:$N,12,FALSE)</f>
        <v>首次申请</v>
      </c>
    </row>
    <row r="321" s="2" customFormat="1" ht="42" spans="1:14">
      <c r="A321" s="6">
        <v>319</v>
      </c>
      <c r="B321" s="6" t="s">
        <v>923</v>
      </c>
      <c r="C321" s="6" t="s">
        <v>924</v>
      </c>
      <c r="D321" s="6" t="s">
        <v>17</v>
      </c>
      <c r="E321" s="6" t="s">
        <v>62</v>
      </c>
      <c r="F321" s="6" t="s">
        <v>176</v>
      </c>
      <c r="G321" s="6" t="s">
        <v>30</v>
      </c>
      <c r="H321" s="6" t="s">
        <v>21</v>
      </c>
      <c r="I321" s="6" t="s">
        <v>739</v>
      </c>
      <c r="J321" s="6" t="s">
        <v>23</v>
      </c>
      <c r="K321" s="10" t="s">
        <v>740</v>
      </c>
      <c r="L321" s="6" t="s">
        <v>33</v>
      </c>
      <c r="M321" s="6" t="s">
        <v>34</v>
      </c>
      <c r="N321" s="6" t="str">
        <f>VLOOKUP(C321,[1]Sheet1!$C:$N,12,FALSE)</f>
        <v>首次申请</v>
      </c>
    </row>
    <row r="322" s="2" customFormat="1" ht="28" spans="1:14">
      <c r="A322" s="6">
        <v>320</v>
      </c>
      <c r="B322" s="6" t="s">
        <v>925</v>
      </c>
      <c r="C322" s="6" t="s">
        <v>926</v>
      </c>
      <c r="D322" s="6" t="s">
        <v>17</v>
      </c>
      <c r="E322" s="6" t="s">
        <v>62</v>
      </c>
      <c r="F322" s="6" t="s">
        <v>922</v>
      </c>
      <c r="G322" s="6" t="s">
        <v>20</v>
      </c>
      <c r="H322" s="6" t="s">
        <v>21</v>
      </c>
      <c r="I322" s="6" t="s">
        <v>739</v>
      </c>
      <c r="J322" s="6" t="s">
        <v>23</v>
      </c>
      <c r="K322" s="10" t="s">
        <v>740</v>
      </c>
      <c r="L322" s="6" t="s">
        <v>25</v>
      </c>
      <c r="M322" s="6" t="s">
        <v>26</v>
      </c>
      <c r="N322" s="6" t="str">
        <f>VLOOKUP(C322,[1]Sheet1!$C:$N,12,FALSE)</f>
        <v>首次申请</v>
      </c>
    </row>
    <row r="323" s="2" customFormat="1" ht="28" spans="1:14">
      <c r="A323" s="6">
        <v>321</v>
      </c>
      <c r="B323" s="6" t="s">
        <v>927</v>
      </c>
      <c r="C323" s="6" t="s">
        <v>928</v>
      </c>
      <c r="D323" s="6" t="s">
        <v>17</v>
      </c>
      <c r="E323" s="6" t="s">
        <v>37</v>
      </c>
      <c r="F323" s="6" t="s">
        <v>19</v>
      </c>
      <c r="G323" s="6" t="s">
        <v>20</v>
      </c>
      <c r="H323" s="6" t="s">
        <v>21</v>
      </c>
      <c r="I323" s="6" t="s">
        <v>44</v>
      </c>
      <c r="J323" s="6" t="s">
        <v>23</v>
      </c>
      <c r="K323" s="10" t="s">
        <v>45</v>
      </c>
      <c r="L323" s="6" t="s">
        <v>25</v>
      </c>
      <c r="M323" s="6" t="s">
        <v>26</v>
      </c>
      <c r="N323" s="6" t="str">
        <f>VLOOKUP(C323,[1]Sheet1!$C:$N,12,FALSE)</f>
        <v>首次申请</v>
      </c>
    </row>
    <row r="324" s="2" customFormat="1" ht="28" spans="1:14">
      <c r="A324" s="6">
        <v>322</v>
      </c>
      <c r="B324" s="6" t="s">
        <v>929</v>
      </c>
      <c r="C324" s="6" t="s">
        <v>930</v>
      </c>
      <c r="D324" s="6" t="s">
        <v>17</v>
      </c>
      <c r="E324" s="6" t="s">
        <v>37</v>
      </c>
      <c r="F324" s="6" t="s">
        <v>304</v>
      </c>
      <c r="G324" s="6" t="s">
        <v>20</v>
      </c>
      <c r="H324" s="6" t="s">
        <v>21</v>
      </c>
      <c r="I324" s="6" t="s">
        <v>931</v>
      </c>
      <c r="J324" s="6" t="s">
        <v>23</v>
      </c>
      <c r="K324" s="10" t="s">
        <v>932</v>
      </c>
      <c r="L324" s="6" t="s">
        <v>25</v>
      </c>
      <c r="M324" s="6" t="s">
        <v>26</v>
      </c>
      <c r="N324" s="6" t="str">
        <f>VLOOKUP(C324,[1]Sheet1!$C:$N,12,FALSE)</f>
        <v>首次申请</v>
      </c>
    </row>
    <row r="325" s="2" customFormat="1" ht="42" spans="1:14">
      <c r="A325" s="6">
        <v>323</v>
      </c>
      <c r="B325" s="6" t="s">
        <v>933</v>
      </c>
      <c r="C325" s="6" t="s">
        <v>934</v>
      </c>
      <c r="D325" s="6" t="s">
        <v>17</v>
      </c>
      <c r="E325" s="6" t="s">
        <v>37</v>
      </c>
      <c r="F325" s="6" t="s">
        <v>73</v>
      </c>
      <c r="G325" s="6" t="s">
        <v>20</v>
      </c>
      <c r="H325" s="6" t="s">
        <v>21</v>
      </c>
      <c r="I325" s="6" t="s">
        <v>69</v>
      </c>
      <c r="J325" s="6" t="s">
        <v>23</v>
      </c>
      <c r="K325" s="10" t="s">
        <v>70</v>
      </c>
      <c r="L325" s="6" t="s">
        <v>25</v>
      </c>
      <c r="M325" s="6" t="s">
        <v>26</v>
      </c>
      <c r="N325" s="6" t="str">
        <f>VLOOKUP(C325,[1]Sheet1!$C:$N,12,FALSE)</f>
        <v>首次申请</v>
      </c>
    </row>
    <row r="326" s="2" customFormat="1" ht="28" spans="1:14">
      <c r="A326" s="6">
        <v>324</v>
      </c>
      <c r="B326" s="6" t="s">
        <v>935</v>
      </c>
      <c r="C326" s="6" t="s">
        <v>936</v>
      </c>
      <c r="D326" s="6" t="s">
        <v>17</v>
      </c>
      <c r="E326" s="6" t="s">
        <v>37</v>
      </c>
      <c r="F326" s="6" t="s">
        <v>475</v>
      </c>
      <c r="G326" s="6" t="s">
        <v>20</v>
      </c>
      <c r="H326" s="6" t="s">
        <v>21</v>
      </c>
      <c r="I326" s="6" t="s">
        <v>937</v>
      </c>
      <c r="J326" s="6" t="s">
        <v>23</v>
      </c>
      <c r="K326" s="10" t="s">
        <v>938</v>
      </c>
      <c r="L326" s="6" t="s">
        <v>25</v>
      </c>
      <c r="M326" s="6" t="s">
        <v>26</v>
      </c>
      <c r="N326" s="6" t="str">
        <f>VLOOKUP(C326,[1]Sheet1!$C:$N,12,FALSE)</f>
        <v>首次申请</v>
      </c>
    </row>
    <row r="327" s="2" customFormat="1" ht="28" spans="1:14">
      <c r="A327" s="6">
        <v>325</v>
      </c>
      <c r="B327" s="6" t="s">
        <v>939</v>
      </c>
      <c r="C327" s="6" t="s">
        <v>940</v>
      </c>
      <c r="D327" s="6" t="s">
        <v>17</v>
      </c>
      <c r="E327" s="6" t="s">
        <v>37</v>
      </c>
      <c r="F327" s="6" t="s">
        <v>38</v>
      </c>
      <c r="G327" s="6" t="s">
        <v>30</v>
      </c>
      <c r="H327" s="6" t="s">
        <v>21</v>
      </c>
      <c r="I327" s="6" t="s">
        <v>44</v>
      </c>
      <c r="J327" s="6" t="s">
        <v>23</v>
      </c>
      <c r="K327" s="10" t="s">
        <v>45</v>
      </c>
      <c r="L327" s="6" t="s">
        <v>33</v>
      </c>
      <c r="M327" s="6" t="s">
        <v>34</v>
      </c>
      <c r="N327" s="6" t="str">
        <f>VLOOKUP(C327,[1]Sheet1!$C:$N,12,FALSE)</f>
        <v>首次申请</v>
      </c>
    </row>
    <row r="328" s="2" customFormat="1" ht="42" spans="1:14">
      <c r="A328" s="6">
        <v>326</v>
      </c>
      <c r="B328" s="6" t="s">
        <v>941</v>
      </c>
      <c r="C328" s="6" t="s">
        <v>942</v>
      </c>
      <c r="D328" s="6" t="s">
        <v>17</v>
      </c>
      <c r="E328" s="6" t="s">
        <v>37</v>
      </c>
      <c r="F328" s="6" t="s">
        <v>53</v>
      </c>
      <c r="G328" s="6" t="s">
        <v>30</v>
      </c>
      <c r="H328" s="6" t="s">
        <v>21</v>
      </c>
      <c r="I328" s="6" t="s">
        <v>44</v>
      </c>
      <c r="J328" s="6" t="s">
        <v>23</v>
      </c>
      <c r="K328" s="10" t="s">
        <v>45</v>
      </c>
      <c r="L328" s="6" t="s">
        <v>33</v>
      </c>
      <c r="M328" s="6" t="s">
        <v>34</v>
      </c>
      <c r="N328" s="6" t="str">
        <f>VLOOKUP(C328,[1]Sheet1!$C:$N,12,FALSE)</f>
        <v>首次申请</v>
      </c>
    </row>
    <row r="329" s="2" customFormat="1" ht="28" spans="1:14">
      <c r="A329" s="6">
        <v>327</v>
      </c>
      <c r="B329" s="6" t="s">
        <v>943</v>
      </c>
      <c r="C329" s="6" t="s">
        <v>944</v>
      </c>
      <c r="D329" s="6" t="s">
        <v>17</v>
      </c>
      <c r="E329" s="6" t="s">
        <v>37</v>
      </c>
      <c r="F329" s="6" t="s">
        <v>395</v>
      </c>
      <c r="G329" s="6" t="s">
        <v>20</v>
      </c>
      <c r="H329" s="6" t="s">
        <v>21</v>
      </c>
      <c r="I329" s="6" t="s">
        <v>44</v>
      </c>
      <c r="J329" s="6" t="s">
        <v>23</v>
      </c>
      <c r="K329" s="10" t="s">
        <v>45</v>
      </c>
      <c r="L329" s="6" t="s">
        <v>25</v>
      </c>
      <c r="M329" s="6" t="s">
        <v>26</v>
      </c>
      <c r="N329" s="6" t="str">
        <f>VLOOKUP(C329,[1]Sheet1!$C:$N,12,FALSE)</f>
        <v>首次申请</v>
      </c>
    </row>
    <row r="330" s="2" customFormat="1" ht="28" spans="1:14">
      <c r="A330" s="6">
        <v>328</v>
      </c>
      <c r="B330" s="6" t="s">
        <v>945</v>
      </c>
      <c r="C330" s="6" t="s">
        <v>946</v>
      </c>
      <c r="D330" s="6" t="s">
        <v>17</v>
      </c>
      <c r="E330" s="6" t="s">
        <v>77</v>
      </c>
      <c r="F330" s="6" t="s">
        <v>679</v>
      </c>
      <c r="G330" s="6" t="s">
        <v>20</v>
      </c>
      <c r="H330" s="6" t="s">
        <v>21</v>
      </c>
      <c r="I330" s="6" t="s">
        <v>44</v>
      </c>
      <c r="J330" s="6" t="s">
        <v>23</v>
      </c>
      <c r="K330" s="10" t="s">
        <v>45</v>
      </c>
      <c r="L330" s="6" t="s">
        <v>25</v>
      </c>
      <c r="M330" s="6" t="s">
        <v>26</v>
      </c>
      <c r="N330" s="6" t="str">
        <f>VLOOKUP(C330,[1]Sheet1!$C:$N,12,FALSE)</f>
        <v>首次申请</v>
      </c>
    </row>
    <row r="331" s="2" customFormat="1" ht="28" spans="1:14">
      <c r="A331" s="6">
        <v>329</v>
      </c>
      <c r="B331" s="6" t="s">
        <v>947</v>
      </c>
      <c r="C331" s="6" t="s">
        <v>948</v>
      </c>
      <c r="D331" s="6" t="s">
        <v>17</v>
      </c>
      <c r="E331" s="6" t="s">
        <v>77</v>
      </c>
      <c r="F331" s="6" t="s">
        <v>48</v>
      </c>
      <c r="G331" s="6" t="s">
        <v>20</v>
      </c>
      <c r="H331" s="6" t="s">
        <v>21</v>
      </c>
      <c r="I331" s="6" t="s">
        <v>69</v>
      </c>
      <c r="J331" s="6" t="s">
        <v>23</v>
      </c>
      <c r="K331" s="10" t="s">
        <v>70</v>
      </c>
      <c r="L331" s="6" t="s">
        <v>25</v>
      </c>
      <c r="M331" s="6" t="s">
        <v>26</v>
      </c>
      <c r="N331" s="6" t="str">
        <f>VLOOKUP(C331,[1]Sheet1!$C:$N,12,FALSE)</f>
        <v>首次申请</v>
      </c>
    </row>
    <row r="332" s="2" customFormat="1" ht="28" spans="1:14">
      <c r="A332" s="6">
        <v>330</v>
      </c>
      <c r="B332" s="6" t="s">
        <v>949</v>
      </c>
      <c r="C332" s="6" t="s">
        <v>950</v>
      </c>
      <c r="D332" s="6" t="s">
        <v>17</v>
      </c>
      <c r="E332" s="6" t="s">
        <v>77</v>
      </c>
      <c r="F332" s="6" t="s">
        <v>68</v>
      </c>
      <c r="G332" s="6" t="s">
        <v>20</v>
      </c>
      <c r="H332" s="6" t="s">
        <v>21</v>
      </c>
      <c r="I332" s="6" t="s">
        <v>69</v>
      </c>
      <c r="J332" s="6" t="s">
        <v>23</v>
      </c>
      <c r="K332" s="10" t="s">
        <v>70</v>
      </c>
      <c r="L332" s="6" t="s">
        <v>25</v>
      </c>
      <c r="M332" s="6" t="s">
        <v>26</v>
      </c>
      <c r="N332" s="6" t="str">
        <f>VLOOKUP(C332,[1]Sheet1!$C:$N,12,FALSE)</f>
        <v>首次申请</v>
      </c>
    </row>
    <row r="333" s="2" customFormat="1" ht="42" spans="1:14">
      <c r="A333" s="6">
        <v>331</v>
      </c>
      <c r="B333" s="6" t="s">
        <v>951</v>
      </c>
      <c r="C333" s="6" t="s">
        <v>952</v>
      </c>
      <c r="D333" s="6" t="s">
        <v>17</v>
      </c>
      <c r="E333" s="6" t="s">
        <v>77</v>
      </c>
      <c r="F333" s="6" t="s">
        <v>176</v>
      </c>
      <c r="G333" s="6" t="s">
        <v>30</v>
      </c>
      <c r="H333" s="6" t="s">
        <v>21</v>
      </c>
      <c r="I333" s="6" t="s">
        <v>69</v>
      </c>
      <c r="J333" s="6" t="s">
        <v>23</v>
      </c>
      <c r="K333" s="10" t="s">
        <v>70</v>
      </c>
      <c r="L333" s="6" t="s">
        <v>33</v>
      </c>
      <c r="M333" s="6" t="s">
        <v>34</v>
      </c>
      <c r="N333" s="6" t="str">
        <f>VLOOKUP(C333,[1]Sheet1!$C:$N,12,FALSE)</f>
        <v>首次申请</v>
      </c>
    </row>
    <row r="334" s="2" customFormat="1" ht="42" spans="1:14">
      <c r="A334" s="6">
        <v>332</v>
      </c>
      <c r="B334" s="6" t="s">
        <v>953</v>
      </c>
      <c r="C334" s="6" t="s">
        <v>954</v>
      </c>
      <c r="D334" s="6" t="s">
        <v>17</v>
      </c>
      <c r="E334" s="6" t="s">
        <v>77</v>
      </c>
      <c r="F334" s="6" t="s">
        <v>955</v>
      </c>
      <c r="G334" s="6" t="s">
        <v>30</v>
      </c>
      <c r="H334" s="6" t="s">
        <v>21</v>
      </c>
      <c r="I334" s="6" t="s">
        <v>69</v>
      </c>
      <c r="J334" s="6" t="s">
        <v>23</v>
      </c>
      <c r="K334" s="10" t="s">
        <v>70</v>
      </c>
      <c r="L334" s="6" t="s">
        <v>33</v>
      </c>
      <c r="M334" s="6" t="s">
        <v>34</v>
      </c>
      <c r="N334" s="6" t="str">
        <f>VLOOKUP(C334,[1]Sheet1!$C:$N,12,FALSE)</f>
        <v>首次申请</v>
      </c>
    </row>
    <row r="335" s="2" customFormat="1" ht="42" spans="1:14">
      <c r="A335" s="6">
        <v>333</v>
      </c>
      <c r="B335" s="6" t="s">
        <v>956</v>
      </c>
      <c r="C335" s="6" t="s">
        <v>957</v>
      </c>
      <c r="D335" s="6" t="s">
        <v>17</v>
      </c>
      <c r="E335" s="6" t="s">
        <v>77</v>
      </c>
      <c r="F335" s="6" t="s">
        <v>159</v>
      </c>
      <c r="G335" s="6" t="s">
        <v>30</v>
      </c>
      <c r="H335" s="6" t="s">
        <v>21</v>
      </c>
      <c r="I335" s="6" t="s">
        <v>958</v>
      </c>
      <c r="J335" s="6" t="s">
        <v>23</v>
      </c>
      <c r="K335" s="10" t="s">
        <v>959</v>
      </c>
      <c r="L335" s="6" t="s">
        <v>33</v>
      </c>
      <c r="M335" s="6" t="s">
        <v>34</v>
      </c>
      <c r="N335" s="6" t="str">
        <f>VLOOKUP(C335,[1]Sheet1!$C:$N,12,FALSE)</f>
        <v>首次申请</v>
      </c>
    </row>
    <row r="336" s="2" customFormat="1" ht="42" spans="1:14">
      <c r="A336" s="6">
        <v>334</v>
      </c>
      <c r="B336" s="6" t="s">
        <v>960</v>
      </c>
      <c r="C336" s="6" t="s">
        <v>961</v>
      </c>
      <c r="D336" s="6" t="s">
        <v>17</v>
      </c>
      <c r="E336" s="6" t="s">
        <v>77</v>
      </c>
      <c r="F336" s="6" t="s">
        <v>176</v>
      </c>
      <c r="G336" s="6" t="s">
        <v>30</v>
      </c>
      <c r="H336" s="6" t="s">
        <v>21</v>
      </c>
      <c r="I336" s="6" t="s">
        <v>958</v>
      </c>
      <c r="J336" s="6" t="s">
        <v>23</v>
      </c>
      <c r="K336" s="10" t="s">
        <v>959</v>
      </c>
      <c r="L336" s="6" t="s">
        <v>33</v>
      </c>
      <c r="M336" s="6" t="s">
        <v>34</v>
      </c>
      <c r="N336" s="6" t="str">
        <f>VLOOKUP(C336,[1]Sheet1!$C:$N,12,FALSE)</f>
        <v>首次申请</v>
      </c>
    </row>
    <row r="337" s="2" customFormat="1" ht="28" spans="1:14">
      <c r="A337" s="6">
        <v>335</v>
      </c>
      <c r="B337" s="6" t="s">
        <v>962</v>
      </c>
      <c r="C337" s="6" t="s">
        <v>963</v>
      </c>
      <c r="D337" s="6" t="s">
        <v>17</v>
      </c>
      <c r="E337" s="6" t="s">
        <v>37</v>
      </c>
      <c r="F337" s="6" t="s">
        <v>475</v>
      </c>
      <c r="G337" s="6" t="s">
        <v>20</v>
      </c>
      <c r="H337" s="6" t="s">
        <v>21</v>
      </c>
      <c r="I337" s="6" t="s">
        <v>279</v>
      </c>
      <c r="J337" s="6" t="s">
        <v>23</v>
      </c>
      <c r="K337" s="10" t="s">
        <v>964</v>
      </c>
      <c r="L337" s="6" t="s">
        <v>25</v>
      </c>
      <c r="M337" s="6" t="s">
        <v>26</v>
      </c>
      <c r="N337" s="6" t="str">
        <f>VLOOKUP(C337,[1]Sheet1!$C:$N,12,FALSE)</f>
        <v>首次申请</v>
      </c>
    </row>
    <row r="338" s="2" customFormat="1" ht="28" spans="1:14">
      <c r="A338" s="6">
        <v>336</v>
      </c>
      <c r="B338" s="6" t="s">
        <v>965</v>
      </c>
      <c r="C338" s="6" t="s">
        <v>966</v>
      </c>
      <c r="D338" s="6" t="s">
        <v>17</v>
      </c>
      <c r="E338" s="6" t="s">
        <v>37</v>
      </c>
      <c r="F338" s="6" t="s">
        <v>508</v>
      </c>
      <c r="G338" s="6" t="s">
        <v>20</v>
      </c>
      <c r="H338" s="6" t="s">
        <v>21</v>
      </c>
      <c r="I338" s="6" t="s">
        <v>279</v>
      </c>
      <c r="J338" s="6" t="s">
        <v>23</v>
      </c>
      <c r="K338" s="10" t="s">
        <v>280</v>
      </c>
      <c r="L338" s="6" t="s">
        <v>25</v>
      </c>
      <c r="M338" s="6" t="s">
        <v>26</v>
      </c>
      <c r="N338" s="6" t="str">
        <f>VLOOKUP(C338,[1]Sheet1!$C:$N,12,FALSE)</f>
        <v>首次申请</v>
      </c>
    </row>
    <row r="339" s="2" customFormat="1" ht="42" spans="1:14">
      <c r="A339" s="6">
        <v>337</v>
      </c>
      <c r="B339" s="6" t="s">
        <v>967</v>
      </c>
      <c r="C339" s="6" t="s">
        <v>968</v>
      </c>
      <c r="D339" s="6" t="s">
        <v>17</v>
      </c>
      <c r="E339" s="6" t="s">
        <v>37</v>
      </c>
      <c r="F339" s="6" t="s">
        <v>73</v>
      </c>
      <c r="G339" s="6" t="s">
        <v>20</v>
      </c>
      <c r="H339" s="6" t="s">
        <v>21</v>
      </c>
      <c r="I339" s="6" t="s">
        <v>279</v>
      </c>
      <c r="J339" s="6" t="s">
        <v>23</v>
      </c>
      <c r="K339" s="10" t="s">
        <v>280</v>
      </c>
      <c r="L339" s="6" t="s">
        <v>25</v>
      </c>
      <c r="M339" s="6" t="s">
        <v>26</v>
      </c>
      <c r="N339" s="6" t="str">
        <f>VLOOKUP(C339,[1]Sheet1!$C:$N,12,FALSE)</f>
        <v>首次申请</v>
      </c>
    </row>
    <row r="340" s="2" customFormat="1" ht="28" spans="1:14">
      <c r="A340" s="6">
        <v>338</v>
      </c>
      <c r="B340" s="6" t="s">
        <v>969</v>
      </c>
      <c r="C340" s="6" t="s">
        <v>970</v>
      </c>
      <c r="D340" s="6" t="s">
        <v>17</v>
      </c>
      <c r="E340" s="6" t="s">
        <v>37</v>
      </c>
      <c r="F340" s="6" t="s">
        <v>423</v>
      </c>
      <c r="G340" s="6" t="s">
        <v>30</v>
      </c>
      <c r="H340" s="6" t="s">
        <v>21</v>
      </c>
      <c r="I340" s="6" t="s">
        <v>971</v>
      </c>
      <c r="J340" s="6" t="s">
        <v>23</v>
      </c>
      <c r="K340" s="10" t="s">
        <v>972</v>
      </c>
      <c r="L340" s="6" t="s">
        <v>33</v>
      </c>
      <c r="M340" s="6" t="s">
        <v>34</v>
      </c>
      <c r="N340" s="6" t="str">
        <f>VLOOKUP(C340,[1]Sheet1!$C:$N,12,FALSE)</f>
        <v>首次申请</v>
      </c>
    </row>
    <row r="341" s="2" customFormat="1" ht="28" spans="1:14">
      <c r="A341" s="6">
        <v>339</v>
      </c>
      <c r="B341" s="6" t="s">
        <v>973</v>
      </c>
      <c r="C341" s="6" t="s">
        <v>974</v>
      </c>
      <c r="D341" s="6" t="s">
        <v>17</v>
      </c>
      <c r="E341" s="6" t="s">
        <v>37</v>
      </c>
      <c r="F341" s="6" t="s">
        <v>38</v>
      </c>
      <c r="G341" s="6" t="s">
        <v>30</v>
      </c>
      <c r="H341" s="6" t="s">
        <v>21</v>
      </c>
      <c r="I341" s="6" t="s">
        <v>279</v>
      </c>
      <c r="J341" s="6" t="s">
        <v>23</v>
      </c>
      <c r="K341" s="10" t="s">
        <v>280</v>
      </c>
      <c r="L341" s="6" t="s">
        <v>33</v>
      </c>
      <c r="M341" s="6" t="s">
        <v>34</v>
      </c>
      <c r="N341" s="6" t="str">
        <f>VLOOKUP(C341,[1]Sheet1!$C:$N,12,FALSE)</f>
        <v>首次申请</v>
      </c>
    </row>
    <row r="342" s="2" customFormat="1" ht="42" spans="1:14">
      <c r="A342" s="6">
        <v>340</v>
      </c>
      <c r="B342" s="6" t="s">
        <v>975</v>
      </c>
      <c r="C342" s="6" t="s">
        <v>976</v>
      </c>
      <c r="D342" s="6" t="s">
        <v>17</v>
      </c>
      <c r="E342" s="6" t="s">
        <v>37</v>
      </c>
      <c r="F342" s="6" t="s">
        <v>73</v>
      </c>
      <c r="G342" s="6" t="s">
        <v>20</v>
      </c>
      <c r="H342" s="6" t="s">
        <v>21</v>
      </c>
      <c r="I342" s="6" t="s">
        <v>977</v>
      </c>
      <c r="J342" s="6" t="s">
        <v>23</v>
      </c>
      <c r="K342" s="10" t="s">
        <v>978</v>
      </c>
      <c r="L342" s="6" t="s">
        <v>25</v>
      </c>
      <c r="M342" s="6" t="s">
        <v>26</v>
      </c>
      <c r="N342" s="6" t="str">
        <f>VLOOKUP(C342,[1]Sheet1!$C:$N,12,FALSE)</f>
        <v>首次申请</v>
      </c>
    </row>
    <row r="343" s="2" customFormat="1" ht="28" spans="1:14">
      <c r="A343" s="6">
        <v>341</v>
      </c>
      <c r="B343" s="6" t="s">
        <v>979</v>
      </c>
      <c r="C343" s="6" t="s">
        <v>980</v>
      </c>
      <c r="D343" s="6" t="s">
        <v>17</v>
      </c>
      <c r="E343" s="6" t="s">
        <v>77</v>
      </c>
      <c r="F343" s="6" t="s">
        <v>68</v>
      </c>
      <c r="G343" s="6" t="s">
        <v>20</v>
      </c>
      <c r="H343" s="6" t="s">
        <v>21</v>
      </c>
      <c r="I343" s="6" t="s">
        <v>971</v>
      </c>
      <c r="J343" s="6" t="s">
        <v>23</v>
      </c>
      <c r="K343" s="10" t="s">
        <v>972</v>
      </c>
      <c r="L343" s="6" t="s">
        <v>25</v>
      </c>
      <c r="M343" s="6" t="s">
        <v>26</v>
      </c>
      <c r="N343" s="6" t="str">
        <f>VLOOKUP(C343,[1]Sheet1!$C:$N,12,FALSE)</f>
        <v>首次申请</v>
      </c>
    </row>
    <row r="344" s="2" customFormat="1" ht="28" spans="1:14">
      <c r="A344" s="6">
        <v>342</v>
      </c>
      <c r="B344" s="6" t="s">
        <v>981</v>
      </c>
      <c r="C344" s="6" t="s">
        <v>982</v>
      </c>
      <c r="D344" s="6" t="s">
        <v>17</v>
      </c>
      <c r="E344" s="6" t="s">
        <v>77</v>
      </c>
      <c r="F344" s="6" t="s">
        <v>68</v>
      </c>
      <c r="G344" s="6" t="s">
        <v>20</v>
      </c>
      <c r="H344" s="6" t="s">
        <v>21</v>
      </c>
      <c r="I344" s="6" t="s">
        <v>126</v>
      </c>
      <c r="J344" s="6" t="s">
        <v>23</v>
      </c>
      <c r="K344" s="10" t="s">
        <v>127</v>
      </c>
      <c r="L344" s="6" t="s">
        <v>25</v>
      </c>
      <c r="M344" s="6" t="s">
        <v>26</v>
      </c>
      <c r="N344" s="6" t="str">
        <f>VLOOKUP(C344,[1]Sheet1!$C:$N,12,FALSE)</f>
        <v>首次申请</v>
      </c>
    </row>
    <row r="345" s="2" customFormat="1" ht="42" spans="1:14">
      <c r="A345" s="6">
        <v>343</v>
      </c>
      <c r="B345" s="6" t="s">
        <v>983</v>
      </c>
      <c r="C345" s="6" t="s">
        <v>984</v>
      </c>
      <c r="D345" s="6" t="s">
        <v>17</v>
      </c>
      <c r="E345" s="6" t="s">
        <v>77</v>
      </c>
      <c r="F345" s="6" t="s">
        <v>78</v>
      </c>
      <c r="G345" s="6" t="s">
        <v>20</v>
      </c>
      <c r="H345" s="6" t="s">
        <v>21</v>
      </c>
      <c r="I345" s="6" t="s">
        <v>985</v>
      </c>
      <c r="J345" s="6" t="s">
        <v>23</v>
      </c>
      <c r="K345" s="10" t="s">
        <v>986</v>
      </c>
      <c r="L345" s="6" t="s">
        <v>25</v>
      </c>
      <c r="M345" s="6" t="s">
        <v>26</v>
      </c>
      <c r="N345" s="6" t="str">
        <f>VLOOKUP(C345,[1]Sheet1!$C:$N,12,FALSE)</f>
        <v>首次申请</v>
      </c>
    </row>
    <row r="346" s="2" customFormat="1" ht="28" spans="1:14">
      <c r="A346" s="6">
        <v>344</v>
      </c>
      <c r="B346" s="6" t="s">
        <v>987</v>
      </c>
      <c r="C346" s="6" t="s">
        <v>988</v>
      </c>
      <c r="D346" s="6" t="s">
        <v>17</v>
      </c>
      <c r="E346" s="6" t="s">
        <v>77</v>
      </c>
      <c r="F346" s="6" t="s">
        <v>68</v>
      </c>
      <c r="G346" s="6" t="s">
        <v>20</v>
      </c>
      <c r="H346" s="6" t="s">
        <v>21</v>
      </c>
      <c r="I346" s="6" t="s">
        <v>985</v>
      </c>
      <c r="J346" s="6" t="s">
        <v>23</v>
      </c>
      <c r="K346" s="10" t="s">
        <v>986</v>
      </c>
      <c r="L346" s="6" t="s">
        <v>25</v>
      </c>
      <c r="M346" s="6" t="s">
        <v>26</v>
      </c>
      <c r="N346" s="6" t="str">
        <f>VLOOKUP(C346,[1]Sheet1!$C:$N,12,FALSE)</f>
        <v>首次申请</v>
      </c>
    </row>
    <row r="347" s="2" customFormat="1" ht="28" spans="1:14">
      <c r="A347" s="6">
        <v>345</v>
      </c>
      <c r="B347" s="6" t="s">
        <v>989</v>
      </c>
      <c r="C347" s="6" t="s">
        <v>990</v>
      </c>
      <c r="D347" s="6" t="s">
        <v>17</v>
      </c>
      <c r="E347" s="6" t="s">
        <v>77</v>
      </c>
      <c r="F347" s="6" t="s">
        <v>68</v>
      </c>
      <c r="G347" s="6" t="s">
        <v>20</v>
      </c>
      <c r="H347" s="6" t="s">
        <v>21</v>
      </c>
      <c r="I347" s="6" t="s">
        <v>985</v>
      </c>
      <c r="J347" s="6" t="s">
        <v>23</v>
      </c>
      <c r="K347" s="10" t="s">
        <v>986</v>
      </c>
      <c r="L347" s="6" t="s">
        <v>25</v>
      </c>
      <c r="M347" s="6" t="s">
        <v>26</v>
      </c>
      <c r="N347" s="6" t="str">
        <f>VLOOKUP(C347,[1]Sheet1!$C:$N,12,FALSE)</f>
        <v>首次申请</v>
      </c>
    </row>
    <row r="348" s="2" customFormat="1" ht="28" spans="1:14">
      <c r="A348" s="6">
        <v>346</v>
      </c>
      <c r="B348" s="6" t="s">
        <v>991</v>
      </c>
      <c r="C348" s="6" t="s">
        <v>992</v>
      </c>
      <c r="D348" s="6" t="s">
        <v>17</v>
      </c>
      <c r="E348" s="6" t="s">
        <v>77</v>
      </c>
      <c r="F348" s="6" t="s">
        <v>68</v>
      </c>
      <c r="G348" s="6" t="s">
        <v>20</v>
      </c>
      <c r="H348" s="6" t="s">
        <v>21</v>
      </c>
      <c r="I348" s="6" t="s">
        <v>139</v>
      </c>
      <c r="J348" s="6" t="s">
        <v>23</v>
      </c>
      <c r="K348" s="10" t="s">
        <v>140</v>
      </c>
      <c r="L348" s="6" t="s">
        <v>25</v>
      </c>
      <c r="M348" s="6" t="s">
        <v>26</v>
      </c>
      <c r="N348" s="6" t="str">
        <f>VLOOKUP(C348,[1]Sheet1!$C:$N,12,FALSE)</f>
        <v>首次申请</v>
      </c>
    </row>
    <row r="349" s="2" customFormat="1" ht="28" spans="1:14">
      <c r="A349" s="6">
        <v>347</v>
      </c>
      <c r="B349" s="6" t="s">
        <v>993</v>
      </c>
      <c r="C349" s="6" t="s">
        <v>994</v>
      </c>
      <c r="D349" s="6" t="s">
        <v>17</v>
      </c>
      <c r="E349" s="6" t="s">
        <v>77</v>
      </c>
      <c r="F349" s="6" t="s">
        <v>68</v>
      </c>
      <c r="G349" s="6" t="s">
        <v>20</v>
      </c>
      <c r="H349" s="6" t="s">
        <v>21</v>
      </c>
      <c r="I349" s="6" t="s">
        <v>139</v>
      </c>
      <c r="J349" s="6" t="s">
        <v>23</v>
      </c>
      <c r="K349" s="10" t="s">
        <v>140</v>
      </c>
      <c r="L349" s="6" t="s">
        <v>25</v>
      </c>
      <c r="M349" s="6" t="s">
        <v>26</v>
      </c>
      <c r="N349" s="6" t="str">
        <f>VLOOKUP(C349,[1]Sheet1!$C:$N,12,FALSE)</f>
        <v>首次申请</v>
      </c>
    </row>
    <row r="350" s="2" customFormat="1" ht="28" spans="1:14">
      <c r="A350" s="6">
        <v>348</v>
      </c>
      <c r="B350" s="6" t="s">
        <v>995</v>
      </c>
      <c r="C350" s="6" t="s">
        <v>996</v>
      </c>
      <c r="D350" s="6" t="s">
        <v>17</v>
      </c>
      <c r="E350" s="6" t="s">
        <v>77</v>
      </c>
      <c r="F350" s="6" t="s">
        <v>68</v>
      </c>
      <c r="G350" s="6" t="s">
        <v>20</v>
      </c>
      <c r="H350" s="6" t="s">
        <v>21</v>
      </c>
      <c r="I350" s="6" t="s">
        <v>139</v>
      </c>
      <c r="J350" s="6" t="s">
        <v>23</v>
      </c>
      <c r="K350" s="10" t="s">
        <v>140</v>
      </c>
      <c r="L350" s="6" t="s">
        <v>25</v>
      </c>
      <c r="M350" s="6" t="s">
        <v>26</v>
      </c>
      <c r="N350" s="6" t="str">
        <f>VLOOKUP(C350,[1]Sheet1!$C:$N,12,FALSE)</f>
        <v>首次申请</v>
      </c>
    </row>
    <row r="351" s="2" customFormat="1" ht="28" spans="1:14">
      <c r="A351" s="6">
        <v>349</v>
      </c>
      <c r="B351" s="6" t="s">
        <v>997</v>
      </c>
      <c r="C351" s="6" t="s">
        <v>998</v>
      </c>
      <c r="D351" s="6" t="s">
        <v>17</v>
      </c>
      <c r="E351" s="6" t="s">
        <v>77</v>
      </c>
      <c r="F351" s="6" t="s">
        <v>171</v>
      </c>
      <c r="G351" s="6" t="s">
        <v>20</v>
      </c>
      <c r="H351" s="6" t="s">
        <v>21</v>
      </c>
      <c r="I351" s="6" t="s">
        <v>999</v>
      </c>
      <c r="J351" s="6" t="s">
        <v>23</v>
      </c>
      <c r="K351" s="10" t="s">
        <v>964</v>
      </c>
      <c r="L351" s="6" t="s">
        <v>25</v>
      </c>
      <c r="M351" s="6" t="s">
        <v>26</v>
      </c>
      <c r="N351" s="6" t="str">
        <f>VLOOKUP(C351,[1]Sheet1!$C:$N,12,FALSE)</f>
        <v>首次申请</v>
      </c>
    </row>
    <row r="352" s="2" customFormat="1" ht="28" spans="1:14">
      <c r="A352" s="6">
        <v>350</v>
      </c>
      <c r="B352" s="6" t="s">
        <v>1000</v>
      </c>
      <c r="C352" s="6" t="s">
        <v>1001</v>
      </c>
      <c r="D352" s="6" t="s">
        <v>17</v>
      </c>
      <c r="E352" s="6" t="s">
        <v>77</v>
      </c>
      <c r="F352" s="6" t="s">
        <v>171</v>
      </c>
      <c r="G352" s="6" t="s">
        <v>20</v>
      </c>
      <c r="H352" s="6" t="s">
        <v>21</v>
      </c>
      <c r="I352" s="6" t="s">
        <v>999</v>
      </c>
      <c r="J352" s="6" t="s">
        <v>23</v>
      </c>
      <c r="K352" s="10" t="s">
        <v>964</v>
      </c>
      <c r="L352" s="6" t="s">
        <v>25</v>
      </c>
      <c r="M352" s="6" t="s">
        <v>26</v>
      </c>
      <c r="N352" s="6" t="str">
        <f>VLOOKUP(C352,[1]Sheet1!$C:$N,12,FALSE)</f>
        <v>首次申请</v>
      </c>
    </row>
    <row r="353" s="2" customFormat="1" ht="28" spans="1:14">
      <c r="A353" s="6">
        <v>351</v>
      </c>
      <c r="B353" s="6" t="s">
        <v>1002</v>
      </c>
      <c r="C353" s="6" t="s">
        <v>1003</v>
      </c>
      <c r="D353" s="6" t="s">
        <v>17</v>
      </c>
      <c r="E353" s="6" t="s">
        <v>77</v>
      </c>
      <c r="F353" s="6" t="s">
        <v>171</v>
      </c>
      <c r="G353" s="6" t="s">
        <v>20</v>
      </c>
      <c r="H353" s="6" t="s">
        <v>21</v>
      </c>
      <c r="I353" s="6" t="s">
        <v>999</v>
      </c>
      <c r="J353" s="6" t="s">
        <v>23</v>
      </c>
      <c r="K353" s="10" t="s">
        <v>964</v>
      </c>
      <c r="L353" s="6" t="s">
        <v>25</v>
      </c>
      <c r="M353" s="6" t="s">
        <v>26</v>
      </c>
      <c r="N353" s="6" t="str">
        <f>VLOOKUP(C353,[1]Sheet1!$C:$N,12,FALSE)</f>
        <v>首次申请</v>
      </c>
    </row>
    <row r="354" s="2" customFormat="1" ht="28" spans="1:14">
      <c r="A354" s="6">
        <v>352</v>
      </c>
      <c r="B354" s="6" t="s">
        <v>1004</v>
      </c>
      <c r="C354" s="6" t="s">
        <v>1005</v>
      </c>
      <c r="D354" s="6" t="s">
        <v>17</v>
      </c>
      <c r="E354" s="6" t="s">
        <v>77</v>
      </c>
      <c r="F354" s="6" t="s">
        <v>1006</v>
      </c>
      <c r="G354" s="6" t="s">
        <v>30</v>
      </c>
      <c r="H354" s="6" t="s">
        <v>21</v>
      </c>
      <c r="I354" s="6" t="s">
        <v>999</v>
      </c>
      <c r="J354" s="6" t="s">
        <v>23</v>
      </c>
      <c r="K354" s="10" t="s">
        <v>964</v>
      </c>
      <c r="L354" s="6" t="s">
        <v>33</v>
      </c>
      <c r="M354" s="6" t="s">
        <v>34</v>
      </c>
      <c r="N354" s="6" t="str">
        <f>VLOOKUP(C354,[1]Sheet1!$C:$N,12,FALSE)</f>
        <v>首次申请</v>
      </c>
    </row>
    <row r="355" s="2" customFormat="1" ht="42" spans="1:14">
      <c r="A355" s="6">
        <v>353</v>
      </c>
      <c r="B355" s="6" t="s">
        <v>1007</v>
      </c>
      <c r="C355" s="6" t="s">
        <v>1008</v>
      </c>
      <c r="D355" s="6" t="s">
        <v>17</v>
      </c>
      <c r="E355" s="6" t="s">
        <v>18</v>
      </c>
      <c r="F355" s="6" t="s">
        <v>230</v>
      </c>
      <c r="G355" s="6" t="s">
        <v>30</v>
      </c>
      <c r="H355" s="6" t="s">
        <v>21</v>
      </c>
      <c r="I355" s="6" t="s">
        <v>999</v>
      </c>
      <c r="J355" s="6" t="s">
        <v>23</v>
      </c>
      <c r="K355" s="10" t="s">
        <v>964</v>
      </c>
      <c r="L355" s="6" t="s">
        <v>33</v>
      </c>
      <c r="M355" s="6" t="s">
        <v>34</v>
      </c>
      <c r="N355" s="6" t="str">
        <f>VLOOKUP(C355,[1]Sheet1!$C:$N,12,FALSE)</f>
        <v>首次申请</v>
      </c>
    </row>
    <row r="356" s="2" customFormat="1" ht="42" spans="1:14">
      <c r="A356" s="6">
        <v>354</v>
      </c>
      <c r="B356" s="6" t="s">
        <v>1009</v>
      </c>
      <c r="C356" s="6" t="s">
        <v>1010</v>
      </c>
      <c r="D356" s="6" t="s">
        <v>17</v>
      </c>
      <c r="E356" s="6" t="s">
        <v>37</v>
      </c>
      <c r="F356" s="6" t="s">
        <v>88</v>
      </c>
      <c r="G356" s="6" t="s">
        <v>20</v>
      </c>
      <c r="H356" s="6" t="s">
        <v>21</v>
      </c>
      <c r="I356" s="6" t="s">
        <v>131</v>
      </c>
      <c r="J356" s="6" t="s">
        <v>23</v>
      </c>
      <c r="K356" s="10" t="s">
        <v>132</v>
      </c>
      <c r="L356" s="6" t="s">
        <v>25</v>
      </c>
      <c r="M356" s="6" t="s">
        <v>26</v>
      </c>
      <c r="N356" s="6" t="str">
        <f>VLOOKUP(C356,[1]Sheet1!$C:$N,12,FALSE)</f>
        <v>首次申请</v>
      </c>
    </row>
    <row r="357" s="2" customFormat="1" ht="28" spans="1:14">
      <c r="A357" s="6">
        <v>355</v>
      </c>
      <c r="B357" s="6" t="s">
        <v>1011</v>
      </c>
      <c r="C357" s="6" t="s">
        <v>1012</v>
      </c>
      <c r="D357" s="6" t="s">
        <v>17</v>
      </c>
      <c r="E357" s="6" t="s">
        <v>37</v>
      </c>
      <c r="F357" s="6" t="s">
        <v>83</v>
      </c>
      <c r="G357" s="6" t="s">
        <v>20</v>
      </c>
      <c r="H357" s="6" t="s">
        <v>21</v>
      </c>
      <c r="I357" s="6" t="s">
        <v>240</v>
      </c>
      <c r="J357" s="6" t="s">
        <v>23</v>
      </c>
      <c r="K357" s="10" t="s">
        <v>241</v>
      </c>
      <c r="L357" s="6" t="s">
        <v>25</v>
      </c>
      <c r="M357" s="6" t="s">
        <v>26</v>
      </c>
      <c r="N357" s="6" t="str">
        <f>VLOOKUP(C357,[1]Sheet1!$C:$N,12,FALSE)</f>
        <v>首次申请</v>
      </c>
    </row>
    <row r="358" s="2" customFormat="1" ht="42" spans="1:14">
      <c r="A358" s="6">
        <v>356</v>
      </c>
      <c r="B358" s="6" t="s">
        <v>1013</v>
      </c>
      <c r="C358" s="6" t="s">
        <v>1014</v>
      </c>
      <c r="D358" s="6" t="s">
        <v>17</v>
      </c>
      <c r="E358" s="6" t="s">
        <v>95</v>
      </c>
      <c r="F358" s="6" t="s">
        <v>176</v>
      </c>
      <c r="G358" s="6" t="s">
        <v>30</v>
      </c>
      <c r="H358" s="6" t="s">
        <v>21</v>
      </c>
      <c r="I358" s="6" t="s">
        <v>1015</v>
      </c>
      <c r="J358" s="6" t="s">
        <v>23</v>
      </c>
      <c r="K358" s="10" t="s">
        <v>1016</v>
      </c>
      <c r="L358" s="6" t="s">
        <v>33</v>
      </c>
      <c r="M358" s="6" t="s">
        <v>164</v>
      </c>
      <c r="N358" s="6" t="str">
        <f>VLOOKUP(C358,[1]Sheet1!$C:$N,12,FALSE)</f>
        <v>首次申请</v>
      </c>
    </row>
    <row r="359" s="2" customFormat="1" ht="28" spans="1:14">
      <c r="A359" s="6">
        <v>357</v>
      </c>
      <c r="B359" s="6" t="s">
        <v>1017</v>
      </c>
      <c r="C359" s="6" t="s">
        <v>1018</v>
      </c>
      <c r="D359" s="6" t="s">
        <v>17</v>
      </c>
      <c r="E359" s="6" t="s">
        <v>95</v>
      </c>
      <c r="F359" s="6" t="s">
        <v>475</v>
      </c>
      <c r="G359" s="6" t="s">
        <v>20</v>
      </c>
      <c r="H359" s="6" t="s">
        <v>21</v>
      </c>
      <c r="I359" s="6" t="s">
        <v>1015</v>
      </c>
      <c r="J359" s="6" t="s">
        <v>23</v>
      </c>
      <c r="K359" s="10" t="s">
        <v>1016</v>
      </c>
      <c r="L359" s="6" t="s">
        <v>25</v>
      </c>
      <c r="M359" s="6" t="s">
        <v>26</v>
      </c>
      <c r="N359" s="6" t="str">
        <f>VLOOKUP(C359,[1]Sheet1!$C:$N,12,FALSE)</f>
        <v>首次申请</v>
      </c>
    </row>
    <row r="360" s="2" customFormat="1" ht="28" spans="1:14">
      <c r="A360" s="6">
        <v>358</v>
      </c>
      <c r="B360" s="6" t="s">
        <v>1019</v>
      </c>
      <c r="C360" s="6" t="s">
        <v>1020</v>
      </c>
      <c r="D360" s="6" t="s">
        <v>17</v>
      </c>
      <c r="E360" s="6" t="s">
        <v>95</v>
      </c>
      <c r="F360" s="6" t="s">
        <v>48</v>
      </c>
      <c r="G360" s="6" t="s">
        <v>20</v>
      </c>
      <c r="H360" s="6" t="s">
        <v>21</v>
      </c>
      <c r="I360" s="6" t="s">
        <v>1015</v>
      </c>
      <c r="J360" s="6" t="s">
        <v>23</v>
      </c>
      <c r="K360" s="10" t="s">
        <v>1016</v>
      </c>
      <c r="L360" s="6" t="s">
        <v>25</v>
      </c>
      <c r="M360" s="6" t="s">
        <v>26</v>
      </c>
      <c r="N360" s="6" t="str">
        <f>VLOOKUP(C360,[1]Sheet1!$C:$N,12,FALSE)</f>
        <v>首次申请</v>
      </c>
    </row>
    <row r="361" s="2" customFormat="1" ht="28" spans="1:14">
      <c r="A361" s="6">
        <v>359</v>
      </c>
      <c r="B361" s="6" t="s">
        <v>1021</v>
      </c>
      <c r="C361" s="6" t="s">
        <v>1022</v>
      </c>
      <c r="D361" s="6" t="s">
        <v>17</v>
      </c>
      <c r="E361" s="6" t="s">
        <v>95</v>
      </c>
      <c r="F361" s="6" t="s">
        <v>83</v>
      </c>
      <c r="G361" s="6" t="s">
        <v>20</v>
      </c>
      <c r="H361" s="6" t="s">
        <v>21</v>
      </c>
      <c r="I361" s="6" t="s">
        <v>1015</v>
      </c>
      <c r="J361" s="6" t="s">
        <v>23</v>
      </c>
      <c r="K361" s="10" t="s">
        <v>1016</v>
      </c>
      <c r="L361" s="6" t="s">
        <v>25</v>
      </c>
      <c r="M361" s="6" t="s">
        <v>26</v>
      </c>
      <c r="N361" s="6" t="str">
        <f>VLOOKUP(C361,[1]Sheet1!$C:$N,12,FALSE)</f>
        <v>首次申请</v>
      </c>
    </row>
    <row r="362" s="2" customFormat="1" ht="28" spans="1:14">
      <c r="A362" s="6">
        <v>360</v>
      </c>
      <c r="B362" s="6" t="s">
        <v>1023</v>
      </c>
      <c r="C362" s="6" t="s">
        <v>1024</v>
      </c>
      <c r="D362" s="6" t="s">
        <v>17</v>
      </c>
      <c r="E362" s="6" t="s">
        <v>95</v>
      </c>
      <c r="F362" s="6" t="s">
        <v>475</v>
      </c>
      <c r="G362" s="6" t="s">
        <v>20</v>
      </c>
      <c r="H362" s="6" t="s">
        <v>21</v>
      </c>
      <c r="I362" s="6" t="s">
        <v>1015</v>
      </c>
      <c r="J362" s="6" t="s">
        <v>23</v>
      </c>
      <c r="K362" s="10" t="s">
        <v>1016</v>
      </c>
      <c r="L362" s="6" t="s">
        <v>25</v>
      </c>
      <c r="M362" s="6" t="s">
        <v>26</v>
      </c>
      <c r="N362" s="6" t="str">
        <f>VLOOKUP(C362,[1]Sheet1!$C:$N,12,FALSE)</f>
        <v>首次申请</v>
      </c>
    </row>
    <row r="363" s="2" customFormat="1" ht="28" spans="1:14">
      <c r="A363" s="6">
        <v>361</v>
      </c>
      <c r="B363" s="6" t="s">
        <v>1025</v>
      </c>
      <c r="C363" s="6" t="s">
        <v>1026</v>
      </c>
      <c r="D363" s="6" t="s">
        <v>17</v>
      </c>
      <c r="E363" s="6" t="s">
        <v>95</v>
      </c>
      <c r="F363" s="6" t="s">
        <v>1027</v>
      </c>
      <c r="G363" s="6" t="s">
        <v>30</v>
      </c>
      <c r="H363" s="6" t="s">
        <v>21</v>
      </c>
      <c r="I363" s="6" t="s">
        <v>1015</v>
      </c>
      <c r="J363" s="6" t="s">
        <v>23</v>
      </c>
      <c r="K363" s="10" t="s">
        <v>1016</v>
      </c>
      <c r="L363" s="6" t="s">
        <v>33</v>
      </c>
      <c r="M363" s="6" t="s">
        <v>164</v>
      </c>
      <c r="N363" s="6" t="str">
        <f>VLOOKUP(C363,[1]Sheet1!$C:$N,12,FALSE)</f>
        <v>首次申请</v>
      </c>
    </row>
    <row r="364" s="2" customFormat="1" ht="28" spans="1:14">
      <c r="A364" s="6">
        <v>362</v>
      </c>
      <c r="B364" s="6" t="s">
        <v>1028</v>
      </c>
      <c r="C364" s="6" t="s">
        <v>1029</v>
      </c>
      <c r="D364" s="6" t="s">
        <v>17</v>
      </c>
      <c r="E364" s="6" t="s">
        <v>95</v>
      </c>
      <c r="F364" s="6" t="s">
        <v>475</v>
      </c>
      <c r="G364" s="6" t="s">
        <v>20</v>
      </c>
      <c r="H364" s="6" t="s">
        <v>21</v>
      </c>
      <c r="I364" s="6" t="s">
        <v>1015</v>
      </c>
      <c r="J364" s="6" t="s">
        <v>23</v>
      </c>
      <c r="K364" s="10" t="s">
        <v>1016</v>
      </c>
      <c r="L364" s="6" t="s">
        <v>25</v>
      </c>
      <c r="M364" s="6" t="s">
        <v>26</v>
      </c>
      <c r="N364" s="6" t="str">
        <f>VLOOKUP(C364,[1]Sheet1!$C:$N,12,FALSE)</f>
        <v>首次申请</v>
      </c>
    </row>
    <row r="365" s="2" customFormat="1" ht="42" spans="1:14">
      <c r="A365" s="6">
        <v>363</v>
      </c>
      <c r="B365" s="6" t="s">
        <v>1030</v>
      </c>
      <c r="C365" s="6" t="s">
        <v>1031</v>
      </c>
      <c r="D365" s="6" t="s">
        <v>17</v>
      </c>
      <c r="E365" s="6" t="s">
        <v>77</v>
      </c>
      <c r="F365" s="6" t="s">
        <v>185</v>
      </c>
      <c r="G365" s="6" t="s">
        <v>20</v>
      </c>
      <c r="H365" s="6" t="s">
        <v>21</v>
      </c>
      <c r="I365" s="6" t="s">
        <v>186</v>
      </c>
      <c r="J365" s="6" t="s">
        <v>23</v>
      </c>
      <c r="K365" s="10" t="s">
        <v>187</v>
      </c>
      <c r="L365" s="6" t="s">
        <v>25</v>
      </c>
      <c r="M365" s="6" t="s">
        <v>26</v>
      </c>
      <c r="N365" s="6" t="str">
        <f>VLOOKUP(C365,[1]Sheet1!$C:$N,12,FALSE)</f>
        <v>首次申请</v>
      </c>
    </row>
    <row r="366" s="2" customFormat="1" ht="42" spans="1:14">
      <c r="A366" s="6">
        <v>364</v>
      </c>
      <c r="B366" s="6" t="s">
        <v>1032</v>
      </c>
      <c r="C366" s="6" t="s">
        <v>1033</v>
      </c>
      <c r="D366" s="6" t="s">
        <v>17</v>
      </c>
      <c r="E366" s="6" t="s">
        <v>77</v>
      </c>
      <c r="F366" s="6" t="s">
        <v>125</v>
      </c>
      <c r="G366" s="6" t="s">
        <v>20</v>
      </c>
      <c r="H366" s="6" t="s">
        <v>21</v>
      </c>
      <c r="I366" s="6" t="s">
        <v>186</v>
      </c>
      <c r="J366" s="6" t="s">
        <v>23</v>
      </c>
      <c r="K366" s="10" t="s">
        <v>187</v>
      </c>
      <c r="L366" s="6" t="s">
        <v>25</v>
      </c>
      <c r="M366" s="6" t="s">
        <v>26</v>
      </c>
      <c r="N366" s="6" t="str">
        <f>VLOOKUP(C366,[1]Sheet1!$C:$N,12,FALSE)</f>
        <v>首次申请</v>
      </c>
    </row>
    <row r="367" s="2" customFormat="1" ht="28" spans="1:14">
      <c r="A367" s="6">
        <v>365</v>
      </c>
      <c r="B367" s="6" t="s">
        <v>1034</v>
      </c>
      <c r="C367" s="6" t="s">
        <v>1035</v>
      </c>
      <c r="D367" s="6" t="s">
        <v>17</v>
      </c>
      <c r="E367" s="6" t="s">
        <v>77</v>
      </c>
      <c r="F367" s="6" t="s">
        <v>679</v>
      </c>
      <c r="G367" s="6" t="s">
        <v>20</v>
      </c>
      <c r="H367" s="6" t="s">
        <v>21</v>
      </c>
      <c r="I367" s="6" t="s">
        <v>131</v>
      </c>
      <c r="J367" s="6" t="s">
        <v>23</v>
      </c>
      <c r="K367" s="10" t="s">
        <v>132</v>
      </c>
      <c r="L367" s="6" t="s">
        <v>25</v>
      </c>
      <c r="M367" s="6" t="s">
        <v>26</v>
      </c>
      <c r="N367" s="6" t="str">
        <f>VLOOKUP(C367,[1]Sheet1!$C:$N,12,FALSE)</f>
        <v>首次申请</v>
      </c>
    </row>
    <row r="368" s="2" customFormat="1" ht="28" spans="1:14">
      <c r="A368" s="6">
        <v>366</v>
      </c>
      <c r="B368" s="6" t="s">
        <v>1036</v>
      </c>
      <c r="C368" s="6" t="s">
        <v>1037</v>
      </c>
      <c r="D368" s="6" t="s">
        <v>17</v>
      </c>
      <c r="E368" s="6" t="s">
        <v>77</v>
      </c>
      <c r="F368" s="6" t="s">
        <v>508</v>
      </c>
      <c r="G368" s="6" t="s">
        <v>20</v>
      </c>
      <c r="H368" s="6" t="s">
        <v>21</v>
      </c>
      <c r="I368" s="6" t="s">
        <v>131</v>
      </c>
      <c r="J368" s="6" t="s">
        <v>23</v>
      </c>
      <c r="K368" s="10" t="s">
        <v>132</v>
      </c>
      <c r="L368" s="6" t="s">
        <v>25</v>
      </c>
      <c r="M368" s="6" t="s">
        <v>26</v>
      </c>
      <c r="N368" s="6" t="str">
        <f>VLOOKUP(C368,[1]Sheet1!$C:$N,12,FALSE)</f>
        <v>首次申请</v>
      </c>
    </row>
    <row r="369" s="2" customFormat="1" ht="28" spans="1:14">
      <c r="A369" s="6">
        <v>367</v>
      </c>
      <c r="B369" s="6" t="s">
        <v>1038</v>
      </c>
      <c r="C369" s="6" t="s">
        <v>1039</v>
      </c>
      <c r="D369" s="6" t="s">
        <v>17</v>
      </c>
      <c r="E369" s="6" t="s">
        <v>77</v>
      </c>
      <c r="F369" s="6" t="s">
        <v>322</v>
      </c>
      <c r="G369" s="6" t="s">
        <v>20</v>
      </c>
      <c r="H369" s="6" t="s">
        <v>21</v>
      </c>
      <c r="I369" s="6" t="s">
        <v>186</v>
      </c>
      <c r="J369" s="6" t="s">
        <v>23</v>
      </c>
      <c r="K369" s="10" t="s">
        <v>187</v>
      </c>
      <c r="L369" s="6" t="s">
        <v>25</v>
      </c>
      <c r="M369" s="6" t="s">
        <v>26</v>
      </c>
      <c r="N369" s="6" t="str">
        <f>VLOOKUP(C369,[1]Sheet1!$C:$N,12,FALSE)</f>
        <v>首次申请</v>
      </c>
    </row>
    <row r="370" s="2" customFormat="1" ht="28" spans="1:14">
      <c r="A370" s="6">
        <v>368</v>
      </c>
      <c r="B370" s="6" t="s">
        <v>1040</v>
      </c>
      <c r="C370" s="6" t="s">
        <v>1041</v>
      </c>
      <c r="D370" s="6" t="s">
        <v>17</v>
      </c>
      <c r="E370" s="6" t="s">
        <v>77</v>
      </c>
      <c r="F370" s="6" t="s">
        <v>68</v>
      </c>
      <c r="G370" s="6" t="s">
        <v>20</v>
      </c>
      <c r="H370" s="6" t="s">
        <v>21</v>
      </c>
      <c r="I370" s="6" t="s">
        <v>186</v>
      </c>
      <c r="J370" s="6" t="s">
        <v>23</v>
      </c>
      <c r="K370" s="10" t="s">
        <v>187</v>
      </c>
      <c r="L370" s="6" t="s">
        <v>25</v>
      </c>
      <c r="M370" s="6" t="s">
        <v>26</v>
      </c>
      <c r="N370" s="6" t="str">
        <f>VLOOKUP(C370,[1]Sheet1!$C:$N,12,FALSE)</f>
        <v>首次申请</v>
      </c>
    </row>
    <row r="371" s="2" customFormat="1" ht="28" spans="1:14">
      <c r="A371" s="6">
        <v>369</v>
      </c>
      <c r="B371" s="6" t="s">
        <v>1042</v>
      </c>
      <c r="C371" s="6" t="s">
        <v>1043</v>
      </c>
      <c r="D371" s="6" t="s">
        <v>17</v>
      </c>
      <c r="E371" s="6" t="s">
        <v>77</v>
      </c>
      <c r="F371" s="6" t="s">
        <v>68</v>
      </c>
      <c r="G371" s="6" t="s">
        <v>20</v>
      </c>
      <c r="H371" s="6" t="s">
        <v>21</v>
      </c>
      <c r="I371" s="6" t="s">
        <v>131</v>
      </c>
      <c r="J371" s="6" t="s">
        <v>23</v>
      </c>
      <c r="K371" s="10" t="s">
        <v>187</v>
      </c>
      <c r="L371" s="6" t="s">
        <v>25</v>
      </c>
      <c r="M371" s="6" t="s">
        <v>26</v>
      </c>
      <c r="N371" s="6" t="str">
        <f>VLOOKUP(C371,[1]Sheet1!$C:$N,12,FALSE)</f>
        <v>首次申请</v>
      </c>
    </row>
    <row r="372" s="2" customFormat="1" ht="28" spans="1:14">
      <c r="A372" s="6">
        <v>370</v>
      </c>
      <c r="B372" s="6" t="s">
        <v>1044</v>
      </c>
      <c r="C372" s="6" t="s">
        <v>1045</v>
      </c>
      <c r="D372" s="6" t="s">
        <v>17</v>
      </c>
      <c r="E372" s="6" t="s">
        <v>95</v>
      </c>
      <c r="F372" s="6" t="s">
        <v>475</v>
      </c>
      <c r="G372" s="6" t="s">
        <v>20</v>
      </c>
      <c r="H372" s="6" t="s">
        <v>21</v>
      </c>
      <c r="I372" s="6" t="s">
        <v>131</v>
      </c>
      <c r="J372" s="6" t="s">
        <v>23</v>
      </c>
      <c r="K372" s="10" t="s">
        <v>132</v>
      </c>
      <c r="L372" s="6" t="s">
        <v>25</v>
      </c>
      <c r="M372" s="6" t="s">
        <v>26</v>
      </c>
      <c r="N372" s="6" t="str">
        <f>VLOOKUP(C372,[1]Sheet1!$C:$N,12,FALSE)</f>
        <v>首次申请</v>
      </c>
    </row>
    <row r="373" s="2" customFormat="1" ht="42" spans="1:14">
      <c r="A373" s="6">
        <v>371</v>
      </c>
      <c r="B373" s="6" t="s">
        <v>1046</v>
      </c>
      <c r="C373" s="6" t="s">
        <v>1047</v>
      </c>
      <c r="D373" s="6" t="s">
        <v>17</v>
      </c>
      <c r="E373" s="6" t="s">
        <v>95</v>
      </c>
      <c r="F373" s="6" t="s">
        <v>176</v>
      </c>
      <c r="G373" s="6" t="s">
        <v>30</v>
      </c>
      <c r="H373" s="6" t="s">
        <v>21</v>
      </c>
      <c r="I373" s="6" t="s">
        <v>131</v>
      </c>
      <c r="J373" s="6" t="s">
        <v>23</v>
      </c>
      <c r="K373" s="10" t="s">
        <v>132</v>
      </c>
      <c r="L373" s="6" t="s">
        <v>33</v>
      </c>
      <c r="M373" s="6" t="s">
        <v>164</v>
      </c>
      <c r="N373" s="6" t="str">
        <f>VLOOKUP(C373,[1]Sheet1!$C:$N,12,FALSE)</f>
        <v>首次申请</v>
      </c>
    </row>
    <row r="374" s="2" customFormat="1" ht="28" spans="1:14">
      <c r="A374" s="6">
        <v>372</v>
      </c>
      <c r="B374" s="6" t="s">
        <v>1048</v>
      </c>
      <c r="C374" s="6" t="s">
        <v>1049</v>
      </c>
      <c r="D374" s="6" t="s">
        <v>17</v>
      </c>
      <c r="E374" s="6" t="s">
        <v>95</v>
      </c>
      <c r="F374" s="6" t="s">
        <v>48</v>
      </c>
      <c r="G374" s="6" t="s">
        <v>20</v>
      </c>
      <c r="H374" s="6" t="s">
        <v>21</v>
      </c>
      <c r="I374" s="6" t="s">
        <v>131</v>
      </c>
      <c r="J374" s="6" t="s">
        <v>23</v>
      </c>
      <c r="K374" s="10" t="s">
        <v>132</v>
      </c>
      <c r="L374" s="6" t="s">
        <v>25</v>
      </c>
      <c r="M374" s="6" t="s">
        <v>26</v>
      </c>
      <c r="N374" s="6" t="str">
        <f>VLOOKUP(C374,[1]Sheet1!$C:$N,12,FALSE)</f>
        <v>首次申请</v>
      </c>
    </row>
    <row r="375" s="2" customFormat="1" ht="28" spans="1:14">
      <c r="A375" s="6">
        <v>373</v>
      </c>
      <c r="B375" s="6" t="s">
        <v>1050</v>
      </c>
      <c r="C375" s="6" t="s">
        <v>1051</v>
      </c>
      <c r="D375" s="6" t="s">
        <v>17</v>
      </c>
      <c r="E375" s="6" t="s">
        <v>195</v>
      </c>
      <c r="F375" s="6" t="s">
        <v>143</v>
      </c>
      <c r="G375" s="6" t="s">
        <v>20</v>
      </c>
      <c r="H375" s="6" t="s">
        <v>21</v>
      </c>
      <c r="I375" s="6" t="s">
        <v>131</v>
      </c>
      <c r="J375" s="6" t="s">
        <v>23</v>
      </c>
      <c r="K375" s="10" t="s">
        <v>132</v>
      </c>
      <c r="L375" s="6" t="s">
        <v>25</v>
      </c>
      <c r="M375" s="6" t="s">
        <v>26</v>
      </c>
      <c r="N375" s="6" t="str">
        <f>VLOOKUP(C375,[1]Sheet1!$C:$N,12,FALSE)</f>
        <v>首次申请</v>
      </c>
    </row>
    <row r="376" s="2" customFormat="1" ht="28" spans="1:14">
      <c r="A376" s="6">
        <v>374</v>
      </c>
      <c r="B376" s="6" t="s">
        <v>1052</v>
      </c>
      <c r="C376" s="6" t="s">
        <v>1053</v>
      </c>
      <c r="D376" s="6" t="s">
        <v>17</v>
      </c>
      <c r="E376" s="6" t="s">
        <v>77</v>
      </c>
      <c r="F376" s="6" t="s">
        <v>138</v>
      </c>
      <c r="G376" s="6" t="s">
        <v>20</v>
      </c>
      <c r="H376" s="6" t="s">
        <v>21</v>
      </c>
      <c r="I376" s="6" t="s">
        <v>131</v>
      </c>
      <c r="J376" s="6" t="s">
        <v>23</v>
      </c>
      <c r="K376" s="10" t="s">
        <v>132</v>
      </c>
      <c r="L376" s="6" t="s">
        <v>25</v>
      </c>
      <c r="M376" s="6" t="s">
        <v>26</v>
      </c>
      <c r="N376" s="6" t="str">
        <f>VLOOKUP(C376,[1]Sheet1!$C:$N,12,FALSE)</f>
        <v>首次申请</v>
      </c>
    </row>
    <row r="377" s="2" customFormat="1" ht="28" spans="1:14">
      <c r="A377" s="6">
        <v>375</v>
      </c>
      <c r="B377" s="6" t="s">
        <v>1054</v>
      </c>
      <c r="C377" s="6" t="s">
        <v>1055</v>
      </c>
      <c r="D377" s="6" t="s">
        <v>17</v>
      </c>
      <c r="E377" s="6" t="s">
        <v>195</v>
      </c>
      <c r="F377" s="6" t="s">
        <v>143</v>
      </c>
      <c r="G377" s="6" t="s">
        <v>20</v>
      </c>
      <c r="H377" s="6" t="s">
        <v>21</v>
      </c>
      <c r="I377" s="6" t="s">
        <v>131</v>
      </c>
      <c r="J377" s="6" t="s">
        <v>23</v>
      </c>
      <c r="K377" s="10" t="s">
        <v>132</v>
      </c>
      <c r="L377" s="6" t="s">
        <v>25</v>
      </c>
      <c r="M377" s="6" t="s">
        <v>26</v>
      </c>
      <c r="N377" s="6" t="str">
        <f>VLOOKUP(C377,[1]Sheet1!$C:$N,12,FALSE)</f>
        <v>首次申请</v>
      </c>
    </row>
    <row r="378" s="2" customFormat="1" ht="28" spans="1:14">
      <c r="A378" s="6">
        <v>376</v>
      </c>
      <c r="B378" s="6" t="s">
        <v>1056</v>
      </c>
      <c r="C378" s="6" t="s">
        <v>1057</v>
      </c>
      <c r="D378" s="6" t="s">
        <v>17</v>
      </c>
      <c r="E378" s="6" t="s">
        <v>195</v>
      </c>
      <c r="F378" s="6" t="s">
        <v>143</v>
      </c>
      <c r="G378" s="6" t="s">
        <v>20</v>
      </c>
      <c r="H378" s="6" t="s">
        <v>21</v>
      </c>
      <c r="I378" s="6" t="s">
        <v>131</v>
      </c>
      <c r="J378" s="6" t="s">
        <v>23</v>
      </c>
      <c r="K378" s="10" t="s">
        <v>132</v>
      </c>
      <c r="L378" s="6" t="s">
        <v>25</v>
      </c>
      <c r="M378" s="6" t="s">
        <v>26</v>
      </c>
      <c r="N378" s="6" t="str">
        <f>VLOOKUP(C378,[1]Sheet1!$C:$N,12,FALSE)</f>
        <v>首次申请</v>
      </c>
    </row>
    <row r="379" s="2" customFormat="1" ht="28" spans="1:14">
      <c r="A379" s="6">
        <v>377</v>
      </c>
      <c r="B379" s="6" t="s">
        <v>1058</v>
      </c>
      <c r="C379" s="6" t="s">
        <v>1059</v>
      </c>
      <c r="D379" s="6" t="s">
        <v>17</v>
      </c>
      <c r="E379" s="6" t="s">
        <v>195</v>
      </c>
      <c r="F379" s="6" t="s">
        <v>143</v>
      </c>
      <c r="G379" s="6" t="s">
        <v>20</v>
      </c>
      <c r="H379" s="6" t="s">
        <v>21</v>
      </c>
      <c r="I379" s="6" t="s">
        <v>131</v>
      </c>
      <c r="J379" s="6" t="s">
        <v>23</v>
      </c>
      <c r="K379" s="10" t="s">
        <v>132</v>
      </c>
      <c r="L379" s="6" t="s">
        <v>25</v>
      </c>
      <c r="M379" s="6" t="s">
        <v>26</v>
      </c>
      <c r="N379" s="6" t="str">
        <f>VLOOKUP(C379,[1]Sheet1!$C:$N,12,FALSE)</f>
        <v>首次申请</v>
      </c>
    </row>
    <row r="380" s="2" customFormat="1" ht="28" spans="1:14">
      <c r="A380" s="6">
        <v>378</v>
      </c>
      <c r="B380" s="6" t="s">
        <v>1060</v>
      </c>
      <c r="C380" s="6" t="s">
        <v>1061</v>
      </c>
      <c r="D380" s="6" t="s">
        <v>17</v>
      </c>
      <c r="E380" s="6" t="s">
        <v>195</v>
      </c>
      <c r="F380" s="6" t="s">
        <v>143</v>
      </c>
      <c r="G380" s="6" t="s">
        <v>20</v>
      </c>
      <c r="H380" s="6" t="s">
        <v>21</v>
      </c>
      <c r="I380" s="6" t="s">
        <v>131</v>
      </c>
      <c r="J380" s="6" t="s">
        <v>23</v>
      </c>
      <c r="K380" s="10" t="s">
        <v>132</v>
      </c>
      <c r="L380" s="6" t="s">
        <v>25</v>
      </c>
      <c r="M380" s="6" t="s">
        <v>26</v>
      </c>
      <c r="N380" s="6" t="str">
        <f>VLOOKUP(C380,[1]Sheet1!$C:$N,12,FALSE)</f>
        <v>首次申请</v>
      </c>
    </row>
    <row r="381" s="2" customFormat="1" ht="28" spans="1:14">
      <c r="A381" s="6">
        <v>379</v>
      </c>
      <c r="B381" s="6" t="s">
        <v>1062</v>
      </c>
      <c r="C381" s="6" t="s">
        <v>1063</v>
      </c>
      <c r="D381" s="6" t="s">
        <v>17</v>
      </c>
      <c r="E381" s="6" t="s">
        <v>195</v>
      </c>
      <c r="F381" s="6" t="s">
        <v>143</v>
      </c>
      <c r="G381" s="6" t="s">
        <v>20</v>
      </c>
      <c r="H381" s="6" t="s">
        <v>21</v>
      </c>
      <c r="I381" s="6" t="s">
        <v>131</v>
      </c>
      <c r="J381" s="6" t="s">
        <v>23</v>
      </c>
      <c r="K381" s="10" t="s">
        <v>132</v>
      </c>
      <c r="L381" s="6" t="s">
        <v>25</v>
      </c>
      <c r="M381" s="6" t="s">
        <v>26</v>
      </c>
      <c r="N381" s="6" t="str">
        <f>VLOOKUP(C381,[1]Sheet1!$C:$N,12,FALSE)</f>
        <v>首次申请</v>
      </c>
    </row>
    <row r="382" s="2" customFormat="1" ht="28" spans="1:14">
      <c r="A382" s="6">
        <v>380</v>
      </c>
      <c r="B382" s="6" t="s">
        <v>1064</v>
      </c>
      <c r="C382" s="6" t="s">
        <v>1065</v>
      </c>
      <c r="D382" s="6" t="s">
        <v>17</v>
      </c>
      <c r="E382" s="6" t="s">
        <v>18</v>
      </c>
      <c r="F382" s="6" t="s">
        <v>679</v>
      </c>
      <c r="G382" s="6" t="s">
        <v>20</v>
      </c>
      <c r="H382" s="6" t="s">
        <v>21</v>
      </c>
      <c r="I382" s="6" t="s">
        <v>131</v>
      </c>
      <c r="J382" s="6" t="s">
        <v>23</v>
      </c>
      <c r="K382" s="10" t="s">
        <v>132</v>
      </c>
      <c r="L382" s="6" t="s">
        <v>25</v>
      </c>
      <c r="M382" s="6" t="s">
        <v>26</v>
      </c>
      <c r="N382" s="6" t="str">
        <f>VLOOKUP(C382,[1]Sheet1!$C:$N,12,FALSE)</f>
        <v>首次申请</v>
      </c>
    </row>
    <row r="383" s="2" customFormat="1" ht="42" spans="1:14">
      <c r="A383" s="6">
        <v>381</v>
      </c>
      <c r="B383" s="6" t="s">
        <v>1066</v>
      </c>
      <c r="C383" s="6" t="s">
        <v>1067</v>
      </c>
      <c r="D383" s="6" t="s">
        <v>17</v>
      </c>
      <c r="E383" s="6" t="s">
        <v>18</v>
      </c>
      <c r="F383" s="6" t="s">
        <v>176</v>
      </c>
      <c r="G383" s="6" t="s">
        <v>20</v>
      </c>
      <c r="H383" s="6" t="s">
        <v>21</v>
      </c>
      <c r="I383" s="6" t="s">
        <v>131</v>
      </c>
      <c r="J383" s="6" t="s">
        <v>23</v>
      </c>
      <c r="K383" s="10" t="s">
        <v>132</v>
      </c>
      <c r="L383" s="6" t="s">
        <v>25</v>
      </c>
      <c r="M383" s="6" t="s">
        <v>26</v>
      </c>
      <c r="N383" s="6" t="str">
        <f>VLOOKUP(C383,[1]Sheet1!$C:$N,12,FALSE)</f>
        <v>首次申请</v>
      </c>
    </row>
    <row r="384" s="2" customFormat="1" ht="28" spans="1:14">
      <c r="A384" s="6">
        <v>382</v>
      </c>
      <c r="B384" s="6" t="s">
        <v>1068</v>
      </c>
      <c r="C384" s="6" t="s">
        <v>1069</v>
      </c>
      <c r="D384" s="6" t="s">
        <v>17</v>
      </c>
      <c r="E384" s="6" t="s">
        <v>77</v>
      </c>
      <c r="F384" s="6" t="s">
        <v>138</v>
      </c>
      <c r="G384" s="6" t="s">
        <v>20</v>
      </c>
      <c r="H384" s="6" t="s">
        <v>21</v>
      </c>
      <c r="I384" s="6" t="s">
        <v>240</v>
      </c>
      <c r="J384" s="6" t="s">
        <v>23</v>
      </c>
      <c r="K384" s="10" t="s">
        <v>241</v>
      </c>
      <c r="L384" s="6" t="s">
        <v>25</v>
      </c>
      <c r="M384" s="6" t="s">
        <v>26</v>
      </c>
      <c r="N384" s="6" t="str">
        <f>VLOOKUP(C384,[1]Sheet1!$C:$N,12,FALSE)</f>
        <v>首次申请</v>
      </c>
    </row>
    <row r="385" s="2" customFormat="1" ht="28" spans="1:14">
      <c r="A385" s="6">
        <v>383</v>
      </c>
      <c r="B385" s="6" t="s">
        <v>1070</v>
      </c>
      <c r="C385" s="6" t="s">
        <v>1071</v>
      </c>
      <c r="D385" s="6" t="s">
        <v>17</v>
      </c>
      <c r="E385" s="6" t="s">
        <v>18</v>
      </c>
      <c r="F385" s="6" t="s">
        <v>395</v>
      </c>
      <c r="G385" s="6" t="s">
        <v>20</v>
      </c>
      <c r="H385" s="6" t="s">
        <v>21</v>
      </c>
      <c r="I385" s="6" t="s">
        <v>131</v>
      </c>
      <c r="J385" s="6" t="s">
        <v>23</v>
      </c>
      <c r="K385" s="10" t="s">
        <v>132</v>
      </c>
      <c r="L385" s="6" t="s">
        <v>25</v>
      </c>
      <c r="M385" s="6" t="s">
        <v>26</v>
      </c>
      <c r="N385" s="6" t="str">
        <f>VLOOKUP(C385,[1]Sheet1!$C:$N,12,FALSE)</f>
        <v>首次申请</v>
      </c>
    </row>
    <row r="386" s="2" customFormat="1" ht="28" spans="1:14">
      <c r="A386" s="6">
        <v>384</v>
      </c>
      <c r="B386" s="6" t="s">
        <v>1072</v>
      </c>
      <c r="C386" s="6" t="s">
        <v>1073</v>
      </c>
      <c r="D386" s="6" t="s">
        <v>17</v>
      </c>
      <c r="E386" s="6" t="s">
        <v>77</v>
      </c>
      <c r="F386" s="6" t="s">
        <v>138</v>
      </c>
      <c r="G386" s="6" t="s">
        <v>20</v>
      </c>
      <c r="H386" s="6" t="s">
        <v>21</v>
      </c>
      <c r="I386" s="6" t="s">
        <v>240</v>
      </c>
      <c r="J386" s="6" t="s">
        <v>23</v>
      </c>
      <c r="K386" s="10" t="s">
        <v>241</v>
      </c>
      <c r="L386" s="6" t="s">
        <v>25</v>
      </c>
      <c r="M386" s="6" t="s">
        <v>26</v>
      </c>
      <c r="N386" s="6" t="str">
        <f>VLOOKUP(C386,[1]Sheet1!$C:$N,12,FALSE)</f>
        <v>首次申请</v>
      </c>
    </row>
    <row r="387" s="2" customFormat="1" ht="28" spans="1:14">
      <c r="A387" s="6">
        <v>385</v>
      </c>
      <c r="B387" s="6" t="s">
        <v>1074</v>
      </c>
      <c r="C387" s="6" t="s">
        <v>1075</v>
      </c>
      <c r="D387" s="6" t="s">
        <v>17</v>
      </c>
      <c r="E387" s="6" t="s">
        <v>77</v>
      </c>
      <c r="F387" s="6" t="s">
        <v>138</v>
      </c>
      <c r="G387" s="6" t="s">
        <v>20</v>
      </c>
      <c r="H387" s="6" t="s">
        <v>21</v>
      </c>
      <c r="I387" s="6" t="s">
        <v>240</v>
      </c>
      <c r="J387" s="6" t="s">
        <v>23</v>
      </c>
      <c r="K387" s="10" t="s">
        <v>241</v>
      </c>
      <c r="L387" s="6" t="s">
        <v>25</v>
      </c>
      <c r="M387" s="6" t="s">
        <v>26</v>
      </c>
      <c r="N387" s="6" t="str">
        <f>VLOOKUP(C387,[1]Sheet1!$C:$N,12,FALSE)</f>
        <v>首次申请</v>
      </c>
    </row>
    <row r="388" s="2" customFormat="1" ht="28" spans="1:14">
      <c r="A388" s="6">
        <v>386</v>
      </c>
      <c r="B388" s="6" t="s">
        <v>1076</v>
      </c>
      <c r="C388" s="6" t="s">
        <v>1077</v>
      </c>
      <c r="D388" s="6" t="s">
        <v>17</v>
      </c>
      <c r="E388" s="6" t="s">
        <v>37</v>
      </c>
      <c r="F388" s="6" t="s">
        <v>38</v>
      </c>
      <c r="G388" s="6" t="s">
        <v>20</v>
      </c>
      <c r="H388" s="6" t="s">
        <v>21</v>
      </c>
      <c r="I388" s="6" t="s">
        <v>269</v>
      </c>
      <c r="J388" s="6" t="s">
        <v>23</v>
      </c>
      <c r="K388" s="10" t="s">
        <v>1078</v>
      </c>
      <c r="L388" s="6" t="s">
        <v>25</v>
      </c>
      <c r="M388" s="6" t="s">
        <v>26</v>
      </c>
      <c r="N388" s="6" t="str">
        <f>VLOOKUP(C388,[1]Sheet1!$C:$N,12,FALSE)</f>
        <v>首次申请</v>
      </c>
    </row>
    <row r="389" s="2" customFormat="1" ht="42" spans="1:14">
      <c r="A389" s="6">
        <v>387</v>
      </c>
      <c r="B389" s="6" t="s">
        <v>1079</v>
      </c>
      <c r="C389" s="6" t="s">
        <v>1080</v>
      </c>
      <c r="D389" s="6" t="s">
        <v>17</v>
      </c>
      <c r="E389" s="6" t="s">
        <v>37</v>
      </c>
      <c r="F389" s="6" t="s">
        <v>176</v>
      </c>
      <c r="G389" s="6" t="s">
        <v>30</v>
      </c>
      <c r="H389" s="6" t="s">
        <v>21</v>
      </c>
      <c r="I389" s="6" t="s">
        <v>1081</v>
      </c>
      <c r="J389" s="6" t="s">
        <v>23</v>
      </c>
      <c r="K389" s="10" t="s">
        <v>1082</v>
      </c>
      <c r="L389" s="6" t="s">
        <v>33</v>
      </c>
      <c r="M389" s="6" t="s">
        <v>164</v>
      </c>
      <c r="N389" s="6" t="str">
        <f>VLOOKUP(C389,[1]Sheet1!$C:$N,12,FALSE)</f>
        <v>首次申请</v>
      </c>
    </row>
    <row r="390" s="2" customFormat="1" ht="28" spans="1:14">
      <c r="A390" s="6">
        <v>388</v>
      </c>
      <c r="B390" s="6" t="s">
        <v>1083</v>
      </c>
      <c r="C390" s="6" t="s">
        <v>1084</v>
      </c>
      <c r="D390" s="6" t="s">
        <v>17</v>
      </c>
      <c r="E390" s="6" t="s">
        <v>37</v>
      </c>
      <c r="F390" s="6" t="s">
        <v>370</v>
      </c>
      <c r="G390" s="6" t="s">
        <v>20</v>
      </c>
      <c r="H390" s="6" t="s">
        <v>21</v>
      </c>
      <c r="I390" s="6" t="s">
        <v>1081</v>
      </c>
      <c r="J390" s="6" t="s">
        <v>23</v>
      </c>
      <c r="K390" s="10" t="s">
        <v>1082</v>
      </c>
      <c r="L390" s="6" t="s">
        <v>25</v>
      </c>
      <c r="M390" s="6" t="s">
        <v>26</v>
      </c>
      <c r="N390" s="6" t="str">
        <f>VLOOKUP(C390,[1]Sheet1!$C:$N,12,FALSE)</f>
        <v>首次申请</v>
      </c>
    </row>
    <row r="391" s="2" customFormat="1" ht="28" spans="1:14">
      <c r="A391" s="6">
        <v>389</v>
      </c>
      <c r="B391" s="6" t="s">
        <v>1085</v>
      </c>
      <c r="C391" s="6" t="s">
        <v>1086</v>
      </c>
      <c r="D391" s="6" t="s">
        <v>17</v>
      </c>
      <c r="E391" s="6" t="s">
        <v>77</v>
      </c>
      <c r="F391" s="6" t="s">
        <v>181</v>
      </c>
      <c r="G391" s="6" t="s">
        <v>20</v>
      </c>
      <c r="H391" s="6" t="s">
        <v>21</v>
      </c>
      <c r="I391" s="6" t="s">
        <v>209</v>
      </c>
      <c r="J391" s="6" t="s">
        <v>23</v>
      </c>
      <c r="K391" s="10" t="s">
        <v>210</v>
      </c>
      <c r="L391" s="6" t="s">
        <v>25</v>
      </c>
      <c r="M391" s="6" t="s">
        <v>26</v>
      </c>
      <c r="N391" s="6" t="str">
        <f>VLOOKUP(C391,[1]Sheet1!$C:$N,12,FALSE)</f>
        <v>首次申请</v>
      </c>
    </row>
    <row r="392" s="2" customFormat="1" ht="28" spans="1:14">
      <c r="A392" s="6">
        <v>390</v>
      </c>
      <c r="B392" s="6" t="s">
        <v>1087</v>
      </c>
      <c r="C392" s="6" t="s">
        <v>1088</v>
      </c>
      <c r="D392" s="6" t="s">
        <v>17</v>
      </c>
      <c r="E392" s="6" t="s">
        <v>265</v>
      </c>
      <c r="F392" s="6" t="s">
        <v>724</v>
      </c>
      <c r="G392" s="6" t="s">
        <v>20</v>
      </c>
      <c r="H392" s="6" t="s">
        <v>97</v>
      </c>
      <c r="I392" s="6" t="s">
        <v>89</v>
      </c>
      <c r="J392" s="6" t="s">
        <v>23</v>
      </c>
      <c r="K392" s="10" t="s">
        <v>1089</v>
      </c>
      <c r="L392" s="6" t="s">
        <v>25</v>
      </c>
      <c r="M392" s="6" t="s">
        <v>26</v>
      </c>
      <c r="N392" s="6" t="str">
        <f>VLOOKUP(C392,[1]Sheet1!$C:$N,12,FALSE)</f>
        <v>变更</v>
      </c>
    </row>
    <row r="393" s="2" customFormat="1" ht="28" spans="1:14">
      <c r="A393" s="6">
        <v>391</v>
      </c>
      <c r="B393" s="6" t="s">
        <v>1090</v>
      </c>
      <c r="C393" s="6" t="s">
        <v>1091</v>
      </c>
      <c r="D393" s="6" t="s">
        <v>17</v>
      </c>
      <c r="E393" s="6" t="s">
        <v>95</v>
      </c>
      <c r="F393" s="6" t="s">
        <v>363</v>
      </c>
      <c r="G393" s="6" t="s">
        <v>20</v>
      </c>
      <c r="H393" s="6" t="s">
        <v>21</v>
      </c>
      <c r="I393" s="6" t="s">
        <v>1092</v>
      </c>
      <c r="J393" s="6" t="s">
        <v>23</v>
      </c>
      <c r="K393" s="10" t="s">
        <v>1093</v>
      </c>
      <c r="L393" s="6" t="s">
        <v>25</v>
      </c>
      <c r="M393" s="6" t="s">
        <v>26</v>
      </c>
      <c r="N393" s="6" t="str">
        <f>VLOOKUP(C393,[1]Sheet1!$C:$N,12,FALSE)</f>
        <v>首次申请</v>
      </c>
    </row>
    <row r="394" s="2" customFormat="1" ht="28" spans="1:14">
      <c r="A394" s="6">
        <v>392</v>
      </c>
      <c r="B394" s="6" t="s">
        <v>1094</v>
      </c>
      <c r="C394" s="6" t="s">
        <v>1095</v>
      </c>
      <c r="D394" s="6" t="s">
        <v>17</v>
      </c>
      <c r="E394" s="6" t="s">
        <v>18</v>
      </c>
      <c r="F394" s="6" t="s">
        <v>1096</v>
      </c>
      <c r="G394" s="6" t="s">
        <v>20</v>
      </c>
      <c r="H394" s="6" t="s">
        <v>21</v>
      </c>
      <c r="I394" s="6" t="s">
        <v>1097</v>
      </c>
      <c r="J394" s="6" t="s">
        <v>23</v>
      </c>
      <c r="K394" s="10" t="s">
        <v>1098</v>
      </c>
      <c r="L394" s="6" t="s">
        <v>25</v>
      </c>
      <c r="M394" s="6" t="s">
        <v>26</v>
      </c>
      <c r="N394" s="6" t="str">
        <f>VLOOKUP(C394,[1]Sheet1!$C:$N,12,FALSE)</f>
        <v>首次申请</v>
      </c>
    </row>
    <row r="395" s="2" customFormat="1" ht="28" spans="1:14">
      <c r="A395" s="6">
        <v>393</v>
      </c>
      <c r="B395" s="6" t="s">
        <v>1099</v>
      </c>
      <c r="C395" s="6" t="s">
        <v>1100</v>
      </c>
      <c r="D395" s="6" t="s">
        <v>17</v>
      </c>
      <c r="E395" s="6" t="s">
        <v>77</v>
      </c>
      <c r="F395" s="6" t="s">
        <v>1101</v>
      </c>
      <c r="G395" s="6" t="s">
        <v>20</v>
      </c>
      <c r="H395" s="6" t="s">
        <v>21</v>
      </c>
      <c r="I395" s="6" t="s">
        <v>221</v>
      </c>
      <c r="J395" s="6" t="s">
        <v>23</v>
      </c>
      <c r="K395" s="10" t="s">
        <v>1102</v>
      </c>
      <c r="L395" s="6" t="s">
        <v>25</v>
      </c>
      <c r="M395" s="6" t="s">
        <v>26</v>
      </c>
      <c r="N395" s="6" t="str">
        <f>VLOOKUP(C395,[1]Sheet1!$C:$N,12,FALSE)</f>
        <v>首次申请</v>
      </c>
    </row>
    <row r="396" s="2" customFormat="1" ht="28" spans="1:14">
      <c r="A396" s="6">
        <v>394</v>
      </c>
      <c r="B396" s="6" t="s">
        <v>1103</v>
      </c>
      <c r="C396" s="6" t="s">
        <v>1104</v>
      </c>
      <c r="D396" s="6" t="s">
        <v>17</v>
      </c>
      <c r="E396" s="6" t="s">
        <v>77</v>
      </c>
      <c r="F396" s="6" t="s">
        <v>348</v>
      </c>
      <c r="G396" s="6" t="s">
        <v>20</v>
      </c>
      <c r="H396" s="6" t="s">
        <v>21</v>
      </c>
      <c r="I396" s="6" t="s">
        <v>221</v>
      </c>
      <c r="J396" s="6" t="s">
        <v>23</v>
      </c>
      <c r="K396" s="10" t="s">
        <v>1102</v>
      </c>
      <c r="L396" s="6" t="s">
        <v>25</v>
      </c>
      <c r="M396" s="6" t="s">
        <v>26</v>
      </c>
      <c r="N396" s="6" t="str">
        <f>VLOOKUP(C396,[1]Sheet1!$C:$N,12,FALSE)</f>
        <v>首次申请</v>
      </c>
    </row>
    <row r="397" s="2" customFormat="1" ht="28" spans="1:14">
      <c r="A397" s="6">
        <v>395</v>
      </c>
      <c r="B397" s="6" t="s">
        <v>1105</v>
      </c>
      <c r="C397" s="6" t="s">
        <v>1106</v>
      </c>
      <c r="D397" s="6" t="s">
        <v>17</v>
      </c>
      <c r="E397" s="6" t="s">
        <v>77</v>
      </c>
      <c r="F397" s="6" t="s">
        <v>348</v>
      </c>
      <c r="G397" s="6" t="s">
        <v>20</v>
      </c>
      <c r="H397" s="6" t="s">
        <v>21</v>
      </c>
      <c r="I397" s="6" t="s">
        <v>221</v>
      </c>
      <c r="J397" s="6" t="s">
        <v>23</v>
      </c>
      <c r="K397" s="10" t="s">
        <v>1102</v>
      </c>
      <c r="L397" s="6" t="s">
        <v>25</v>
      </c>
      <c r="M397" s="6" t="s">
        <v>26</v>
      </c>
      <c r="N397" s="6" t="str">
        <f>VLOOKUP(C397,[1]Sheet1!$C:$N,12,FALSE)</f>
        <v>首次申请</v>
      </c>
    </row>
    <row r="398" s="2" customFormat="1" ht="28" spans="1:14">
      <c r="A398" s="6">
        <v>396</v>
      </c>
      <c r="B398" s="6" t="s">
        <v>1107</v>
      </c>
      <c r="C398" s="6" t="s">
        <v>1108</v>
      </c>
      <c r="D398" s="6" t="s">
        <v>17</v>
      </c>
      <c r="E398" s="6" t="s">
        <v>77</v>
      </c>
      <c r="F398" s="6" t="s">
        <v>348</v>
      </c>
      <c r="G398" s="6" t="s">
        <v>20</v>
      </c>
      <c r="H398" s="6" t="s">
        <v>21</v>
      </c>
      <c r="I398" s="6" t="s">
        <v>221</v>
      </c>
      <c r="J398" s="6" t="s">
        <v>23</v>
      </c>
      <c r="K398" s="10" t="s">
        <v>1102</v>
      </c>
      <c r="L398" s="6" t="s">
        <v>25</v>
      </c>
      <c r="M398" s="6" t="s">
        <v>26</v>
      </c>
      <c r="N398" s="6" t="str">
        <f>VLOOKUP(C398,[1]Sheet1!$C:$N,12,FALSE)</f>
        <v>首次申请</v>
      </c>
    </row>
    <row r="399" s="2" customFormat="1" ht="28" spans="1:14">
      <c r="A399" s="6">
        <v>397</v>
      </c>
      <c r="B399" s="6" t="s">
        <v>1109</v>
      </c>
      <c r="C399" s="6" t="s">
        <v>1110</v>
      </c>
      <c r="D399" s="6" t="s">
        <v>17</v>
      </c>
      <c r="E399" s="6" t="s">
        <v>77</v>
      </c>
      <c r="F399" s="6" t="s">
        <v>348</v>
      </c>
      <c r="G399" s="6" t="s">
        <v>20</v>
      </c>
      <c r="H399" s="6" t="s">
        <v>21</v>
      </c>
      <c r="I399" s="6" t="s">
        <v>221</v>
      </c>
      <c r="J399" s="6" t="s">
        <v>23</v>
      </c>
      <c r="K399" s="10" t="s">
        <v>1102</v>
      </c>
      <c r="L399" s="6" t="s">
        <v>25</v>
      </c>
      <c r="M399" s="6" t="s">
        <v>26</v>
      </c>
      <c r="N399" s="6" t="str">
        <f>VLOOKUP(C399,[1]Sheet1!$C:$N,12,FALSE)</f>
        <v>首次申请</v>
      </c>
    </row>
    <row r="400" s="2" customFormat="1" ht="42" spans="1:14">
      <c r="A400" s="6">
        <v>398</v>
      </c>
      <c r="B400" s="6" t="s">
        <v>1111</v>
      </c>
      <c r="C400" s="6" t="s">
        <v>1112</v>
      </c>
      <c r="D400" s="6" t="s">
        <v>17</v>
      </c>
      <c r="E400" s="6" t="s">
        <v>37</v>
      </c>
      <c r="F400" s="6" t="s">
        <v>53</v>
      </c>
      <c r="G400" s="6" t="s">
        <v>30</v>
      </c>
      <c r="H400" s="6" t="s">
        <v>21</v>
      </c>
      <c r="I400" s="6" t="s">
        <v>89</v>
      </c>
      <c r="J400" s="6" t="s">
        <v>23</v>
      </c>
      <c r="K400" s="10" t="s">
        <v>90</v>
      </c>
      <c r="L400" s="6" t="s">
        <v>33</v>
      </c>
      <c r="M400" s="6" t="s">
        <v>164</v>
      </c>
      <c r="N400" s="6" t="str">
        <f>VLOOKUP(C400,[1]Sheet1!$C:$N,12,FALSE)</f>
        <v>首次申请</v>
      </c>
    </row>
    <row r="401" s="2" customFormat="1" ht="42" spans="1:14">
      <c r="A401" s="6">
        <v>399</v>
      </c>
      <c r="B401" s="6" t="s">
        <v>1113</v>
      </c>
      <c r="C401" s="6" t="s">
        <v>1114</v>
      </c>
      <c r="D401" s="6" t="s">
        <v>17</v>
      </c>
      <c r="E401" s="6" t="s">
        <v>37</v>
      </c>
      <c r="F401" s="6" t="s">
        <v>53</v>
      </c>
      <c r="G401" s="6" t="s">
        <v>30</v>
      </c>
      <c r="H401" s="6" t="s">
        <v>21</v>
      </c>
      <c r="I401" s="6" t="s">
        <v>221</v>
      </c>
      <c r="J401" s="6" t="s">
        <v>23</v>
      </c>
      <c r="K401" s="10" t="s">
        <v>1102</v>
      </c>
      <c r="L401" s="6" t="s">
        <v>33</v>
      </c>
      <c r="M401" s="6" t="s">
        <v>164</v>
      </c>
      <c r="N401" s="6" t="str">
        <f>VLOOKUP(C401,[1]Sheet1!$C:$N,12,FALSE)</f>
        <v>首次申请</v>
      </c>
    </row>
    <row r="402" s="2" customFormat="1" ht="28" spans="1:14">
      <c r="A402" s="6">
        <v>400</v>
      </c>
      <c r="B402" s="6" t="s">
        <v>1115</v>
      </c>
      <c r="C402" s="6" t="s">
        <v>1116</v>
      </c>
      <c r="D402" s="6" t="s">
        <v>17</v>
      </c>
      <c r="E402" s="6" t="s">
        <v>77</v>
      </c>
      <c r="F402" s="6" t="s">
        <v>1117</v>
      </c>
      <c r="G402" s="6" t="s">
        <v>20</v>
      </c>
      <c r="H402" s="6" t="s">
        <v>21</v>
      </c>
      <c r="I402" s="6" t="s">
        <v>221</v>
      </c>
      <c r="J402" s="6" t="s">
        <v>23</v>
      </c>
      <c r="K402" s="10" t="s">
        <v>1102</v>
      </c>
      <c r="L402" s="6" t="s">
        <v>25</v>
      </c>
      <c r="M402" s="6" t="s">
        <v>26</v>
      </c>
      <c r="N402" s="6" t="str">
        <f>VLOOKUP(C402,[1]Sheet1!$C:$N,12,FALSE)</f>
        <v>首次申请</v>
      </c>
    </row>
    <row r="403" s="2" customFormat="1" ht="28" spans="1:14">
      <c r="A403" s="6">
        <v>401</v>
      </c>
      <c r="B403" s="6" t="s">
        <v>1118</v>
      </c>
      <c r="C403" s="6" t="s">
        <v>1119</v>
      </c>
      <c r="D403" s="6" t="s">
        <v>17</v>
      </c>
      <c r="E403" s="6" t="s">
        <v>77</v>
      </c>
      <c r="F403" s="6" t="s">
        <v>1120</v>
      </c>
      <c r="G403" s="6" t="s">
        <v>20</v>
      </c>
      <c r="H403" s="6" t="s">
        <v>21</v>
      </c>
      <c r="I403" s="6" t="s">
        <v>221</v>
      </c>
      <c r="J403" s="6" t="s">
        <v>23</v>
      </c>
      <c r="K403" s="10" t="s">
        <v>1102</v>
      </c>
      <c r="L403" s="6" t="s">
        <v>25</v>
      </c>
      <c r="M403" s="6" t="s">
        <v>26</v>
      </c>
      <c r="N403" s="6" t="str">
        <f>VLOOKUP(C403,[1]Sheet1!$C:$N,12,FALSE)</f>
        <v>首次申请</v>
      </c>
    </row>
    <row r="404" s="2" customFormat="1" ht="28" spans="1:14">
      <c r="A404" s="6">
        <v>402</v>
      </c>
      <c r="B404" s="6" t="s">
        <v>1121</v>
      </c>
      <c r="C404" s="6" t="s">
        <v>1122</v>
      </c>
      <c r="D404" s="6" t="s">
        <v>17</v>
      </c>
      <c r="E404" s="6" t="s">
        <v>77</v>
      </c>
      <c r="F404" s="6" t="s">
        <v>348</v>
      </c>
      <c r="G404" s="6" t="s">
        <v>20</v>
      </c>
      <c r="H404" s="6" t="s">
        <v>21</v>
      </c>
      <c r="I404" s="6" t="s">
        <v>221</v>
      </c>
      <c r="J404" s="6" t="s">
        <v>23</v>
      </c>
      <c r="K404" s="10" t="s">
        <v>1102</v>
      </c>
      <c r="L404" s="6" t="s">
        <v>25</v>
      </c>
      <c r="M404" s="6" t="s">
        <v>26</v>
      </c>
      <c r="N404" s="6" t="str">
        <f>VLOOKUP(C404,[1]Sheet1!$C:$N,12,FALSE)</f>
        <v>首次申请</v>
      </c>
    </row>
    <row r="405" s="2" customFormat="1" ht="28" spans="1:14">
      <c r="A405" s="6">
        <v>403</v>
      </c>
      <c r="B405" s="6" t="s">
        <v>1123</v>
      </c>
      <c r="C405" s="6" t="s">
        <v>1124</v>
      </c>
      <c r="D405" s="6" t="s">
        <v>17</v>
      </c>
      <c r="E405" s="6" t="s">
        <v>77</v>
      </c>
      <c r="F405" s="6" t="s">
        <v>348</v>
      </c>
      <c r="G405" s="6" t="s">
        <v>20</v>
      </c>
      <c r="H405" s="6" t="s">
        <v>21</v>
      </c>
      <c r="I405" s="6" t="s">
        <v>221</v>
      </c>
      <c r="J405" s="6" t="s">
        <v>23</v>
      </c>
      <c r="K405" s="10" t="s">
        <v>1102</v>
      </c>
      <c r="L405" s="6" t="s">
        <v>25</v>
      </c>
      <c r="M405" s="6" t="s">
        <v>26</v>
      </c>
      <c r="N405" s="6" t="str">
        <f>VLOOKUP(C405,[1]Sheet1!$C:$N,12,FALSE)</f>
        <v>首次申请</v>
      </c>
    </row>
    <row r="406" s="2" customFormat="1" ht="28" spans="1:14">
      <c r="A406" s="6">
        <v>404</v>
      </c>
      <c r="B406" s="6" t="s">
        <v>1125</v>
      </c>
      <c r="C406" s="6" t="s">
        <v>1126</v>
      </c>
      <c r="D406" s="6" t="s">
        <v>17</v>
      </c>
      <c r="E406" s="6" t="s">
        <v>77</v>
      </c>
      <c r="F406" s="6" t="s">
        <v>348</v>
      </c>
      <c r="G406" s="6" t="s">
        <v>20</v>
      </c>
      <c r="H406" s="6" t="s">
        <v>21</v>
      </c>
      <c r="I406" s="6" t="s">
        <v>221</v>
      </c>
      <c r="J406" s="6" t="s">
        <v>23</v>
      </c>
      <c r="K406" s="10" t="s">
        <v>1102</v>
      </c>
      <c r="L406" s="6" t="s">
        <v>25</v>
      </c>
      <c r="M406" s="6" t="s">
        <v>26</v>
      </c>
      <c r="N406" s="6" t="str">
        <f>VLOOKUP(C406,[1]Sheet1!$C:$N,12,FALSE)</f>
        <v>首次申请</v>
      </c>
    </row>
    <row r="407" s="2" customFormat="1" ht="28" spans="1:14">
      <c r="A407" s="6">
        <v>405</v>
      </c>
      <c r="B407" s="6" t="s">
        <v>1127</v>
      </c>
      <c r="C407" s="6" t="s">
        <v>1128</v>
      </c>
      <c r="D407" s="6" t="s">
        <v>17</v>
      </c>
      <c r="E407" s="6" t="s">
        <v>77</v>
      </c>
      <c r="F407" s="6" t="s">
        <v>348</v>
      </c>
      <c r="G407" s="6" t="s">
        <v>20</v>
      </c>
      <c r="H407" s="6" t="s">
        <v>21</v>
      </c>
      <c r="I407" s="6" t="s">
        <v>89</v>
      </c>
      <c r="J407" s="6" t="s">
        <v>23</v>
      </c>
      <c r="K407" s="10" t="s">
        <v>90</v>
      </c>
      <c r="L407" s="6" t="s">
        <v>25</v>
      </c>
      <c r="M407" s="6" t="s">
        <v>26</v>
      </c>
      <c r="N407" s="6" t="str">
        <f>VLOOKUP(C407,[1]Sheet1!$C:$N,12,FALSE)</f>
        <v>首次申请</v>
      </c>
    </row>
    <row r="408" s="2" customFormat="1" ht="28" spans="1:14">
      <c r="A408" s="6">
        <v>406</v>
      </c>
      <c r="B408" s="6" t="s">
        <v>1129</v>
      </c>
      <c r="C408" s="6" t="s">
        <v>1130</v>
      </c>
      <c r="D408" s="6" t="s">
        <v>17</v>
      </c>
      <c r="E408" s="6" t="s">
        <v>77</v>
      </c>
      <c r="F408" s="6" t="s">
        <v>233</v>
      </c>
      <c r="G408" s="6" t="s">
        <v>20</v>
      </c>
      <c r="H408" s="6" t="s">
        <v>21</v>
      </c>
      <c r="I408" s="6" t="s">
        <v>221</v>
      </c>
      <c r="J408" s="6" t="s">
        <v>23</v>
      </c>
      <c r="K408" s="10" t="s">
        <v>1102</v>
      </c>
      <c r="L408" s="6" t="s">
        <v>25</v>
      </c>
      <c r="M408" s="6" t="s">
        <v>26</v>
      </c>
      <c r="N408" s="6" t="str">
        <f>VLOOKUP(C408,[1]Sheet1!$C:$N,12,FALSE)</f>
        <v>首次申请</v>
      </c>
    </row>
    <row r="409" s="2" customFormat="1" ht="42" spans="1:14">
      <c r="A409" s="6">
        <v>407</v>
      </c>
      <c r="B409" s="6" t="s">
        <v>1131</v>
      </c>
      <c r="C409" s="6" t="s">
        <v>1132</v>
      </c>
      <c r="D409" s="6" t="s">
        <v>17</v>
      </c>
      <c r="E409" s="6" t="s">
        <v>95</v>
      </c>
      <c r="F409" s="6" t="s">
        <v>53</v>
      </c>
      <c r="G409" s="6" t="s">
        <v>30</v>
      </c>
      <c r="H409" s="6" t="s">
        <v>21</v>
      </c>
      <c r="I409" s="6" t="s">
        <v>89</v>
      </c>
      <c r="J409" s="6" t="s">
        <v>23</v>
      </c>
      <c r="K409" s="10" t="s">
        <v>90</v>
      </c>
      <c r="L409" s="6" t="s">
        <v>33</v>
      </c>
      <c r="M409" s="6" t="s">
        <v>164</v>
      </c>
      <c r="N409" s="6" t="str">
        <f>VLOOKUP(C409,[1]Sheet1!$C:$N,12,FALSE)</f>
        <v>首次申请</v>
      </c>
    </row>
    <row r="410" s="2" customFormat="1" ht="28" spans="1:14">
      <c r="A410" s="6">
        <v>408</v>
      </c>
      <c r="B410" s="6" t="s">
        <v>1133</v>
      </c>
      <c r="C410" s="6" t="s">
        <v>1134</v>
      </c>
      <c r="D410" s="6" t="s">
        <v>17</v>
      </c>
      <c r="E410" s="6" t="s">
        <v>95</v>
      </c>
      <c r="F410" s="6" t="s">
        <v>1135</v>
      </c>
      <c r="G410" s="6" t="s">
        <v>20</v>
      </c>
      <c r="H410" s="6" t="s">
        <v>21</v>
      </c>
      <c r="I410" s="6" t="s">
        <v>89</v>
      </c>
      <c r="J410" s="6" t="s">
        <v>23</v>
      </c>
      <c r="K410" s="10" t="s">
        <v>90</v>
      </c>
      <c r="L410" s="6" t="s">
        <v>25</v>
      </c>
      <c r="M410" s="6" t="s">
        <v>26</v>
      </c>
      <c r="N410" s="6" t="str">
        <f>VLOOKUP(C410,[1]Sheet1!$C:$N,12,FALSE)</f>
        <v>首次申请</v>
      </c>
    </row>
    <row r="411" s="2" customFormat="1" ht="28" spans="1:14">
      <c r="A411" s="6">
        <v>409</v>
      </c>
      <c r="B411" s="6" t="s">
        <v>1136</v>
      </c>
      <c r="C411" s="6" t="s">
        <v>1137</v>
      </c>
      <c r="D411" s="6" t="s">
        <v>17</v>
      </c>
      <c r="E411" s="6" t="s">
        <v>18</v>
      </c>
      <c r="F411" s="6" t="s">
        <v>233</v>
      </c>
      <c r="G411" s="6" t="s">
        <v>20</v>
      </c>
      <c r="H411" s="6" t="s">
        <v>21</v>
      </c>
      <c r="I411" s="6" t="s">
        <v>89</v>
      </c>
      <c r="J411" s="6" t="s">
        <v>23</v>
      </c>
      <c r="K411" s="10" t="s">
        <v>90</v>
      </c>
      <c r="L411" s="6" t="s">
        <v>25</v>
      </c>
      <c r="M411" s="6" t="s">
        <v>26</v>
      </c>
      <c r="N411" s="6" t="str">
        <f>VLOOKUP(C411,[1]Sheet1!$C:$N,12,FALSE)</f>
        <v>首次申请</v>
      </c>
    </row>
    <row r="412" s="2" customFormat="1" ht="28" spans="1:14">
      <c r="A412" s="6">
        <v>410</v>
      </c>
      <c r="B412" s="6" t="s">
        <v>1138</v>
      </c>
      <c r="C412" s="6" t="s">
        <v>1139</v>
      </c>
      <c r="D412" s="6" t="s">
        <v>17</v>
      </c>
      <c r="E412" s="6" t="s">
        <v>18</v>
      </c>
      <c r="F412" s="6" t="s">
        <v>290</v>
      </c>
      <c r="G412" s="6" t="s">
        <v>20</v>
      </c>
      <c r="H412" s="6" t="s">
        <v>21</v>
      </c>
      <c r="I412" s="6" t="s">
        <v>89</v>
      </c>
      <c r="J412" s="6" t="s">
        <v>23</v>
      </c>
      <c r="K412" s="10" t="s">
        <v>90</v>
      </c>
      <c r="L412" s="6" t="s">
        <v>25</v>
      </c>
      <c r="M412" s="6" t="s">
        <v>26</v>
      </c>
      <c r="N412" s="6" t="str">
        <f>VLOOKUP(C412,[1]Sheet1!$C:$N,12,FALSE)</f>
        <v>首次申请</v>
      </c>
    </row>
    <row r="413" s="2" customFormat="1" ht="28" spans="1:14">
      <c r="A413" s="6">
        <v>411</v>
      </c>
      <c r="B413" s="6" t="s">
        <v>1140</v>
      </c>
      <c r="C413" s="6" t="s">
        <v>1141</v>
      </c>
      <c r="D413" s="6" t="s">
        <v>17</v>
      </c>
      <c r="E413" s="6" t="s">
        <v>37</v>
      </c>
      <c r="F413" s="6" t="s">
        <v>1142</v>
      </c>
      <c r="G413" s="6" t="s">
        <v>30</v>
      </c>
      <c r="H413" s="6" t="s">
        <v>21</v>
      </c>
      <c r="I413" s="6" t="s">
        <v>89</v>
      </c>
      <c r="J413" s="6" t="s">
        <v>23</v>
      </c>
      <c r="K413" s="10" t="s">
        <v>90</v>
      </c>
      <c r="L413" s="6" t="s">
        <v>33</v>
      </c>
      <c r="M413" s="6" t="s">
        <v>164</v>
      </c>
      <c r="N413" s="6" t="str">
        <f>VLOOKUP(C413,[1]Sheet1!$C:$N,12,FALSE)</f>
        <v>首次申请</v>
      </c>
    </row>
    <row r="414" s="2" customFormat="1" ht="28" spans="1:14">
      <c r="A414" s="6">
        <v>412</v>
      </c>
      <c r="B414" s="6" t="s">
        <v>1143</v>
      </c>
      <c r="C414" s="6" t="s">
        <v>1144</v>
      </c>
      <c r="D414" s="6" t="s">
        <v>17</v>
      </c>
      <c r="E414" s="6" t="s">
        <v>37</v>
      </c>
      <c r="F414" s="6" t="s">
        <v>444</v>
      </c>
      <c r="G414" s="6" t="s">
        <v>20</v>
      </c>
      <c r="H414" s="6" t="s">
        <v>21</v>
      </c>
      <c r="I414" s="6" t="s">
        <v>89</v>
      </c>
      <c r="J414" s="6" t="s">
        <v>23</v>
      </c>
      <c r="K414" s="10" t="s">
        <v>90</v>
      </c>
      <c r="L414" s="6" t="s">
        <v>25</v>
      </c>
      <c r="M414" s="6" t="s">
        <v>26</v>
      </c>
      <c r="N414" s="6" t="str">
        <f>VLOOKUP(C414,[1]Sheet1!$C:$N,12,FALSE)</f>
        <v>首次申请</v>
      </c>
    </row>
    <row r="415" s="2" customFormat="1" ht="28" spans="1:14">
      <c r="A415" s="6">
        <v>413</v>
      </c>
      <c r="B415" s="6" t="s">
        <v>1145</v>
      </c>
      <c r="C415" s="6" t="s">
        <v>1146</v>
      </c>
      <c r="D415" s="6" t="s">
        <v>17</v>
      </c>
      <c r="E415" s="6" t="s">
        <v>37</v>
      </c>
      <c r="F415" s="6" t="s">
        <v>83</v>
      </c>
      <c r="G415" s="6" t="s">
        <v>20</v>
      </c>
      <c r="H415" s="6" t="s">
        <v>21</v>
      </c>
      <c r="I415" s="6" t="s">
        <v>89</v>
      </c>
      <c r="J415" s="6" t="s">
        <v>23</v>
      </c>
      <c r="K415" s="10" t="s">
        <v>90</v>
      </c>
      <c r="L415" s="6" t="s">
        <v>25</v>
      </c>
      <c r="M415" s="6" t="s">
        <v>26</v>
      </c>
      <c r="N415" s="6" t="str">
        <f>VLOOKUP(C415,[1]Sheet1!$C:$N,12,FALSE)</f>
        <v>首次申请</v>
      </c>
    </row>
    <row r="416" s="2" customFormat="1" ht="42" spans="1:14">
      <c r="A416" s="6">
        <v>414</v>
      </c>
      <c r="B416" s="6" t="s">
        <v>1147</v>
      </c>
      <c r="C416" s="6" t="s">
        <v>1148</v>
      </c>
      <c r="D416" s="6" t="s">
        <v>17</v>
      </c>
      <c r="E416" s="6" t="s">
        <v>37</v>
      </c>
      <c r="F416" s="6" t="s">
        <v>1149</v>
      </c>
      <c r="G416" s="6" t="s">
        <v>20</v>
      </c>
      <c r="H416" s="6" t="s">
        <v>21</v>
      </c>
      <c r="I416" s="6" t="s">
        <v>1150</v>
      </c>
      <c r="J416" s="6" t="s">
        <v>23</v>
      </c>
      <c r="K416" s="10" t="s">
        <v>1151</v>
      </c>
      <c r="L416" s="6" t="s">
        <v>25</v>
      </c>
      <c r="M416" s="6" t="s">
        <v>26</v>
      </c>
      <c r="N416" s="6" t="str">
        <f>VLOOKUP(C416,[1]Sheet1!$C:$N,12,FALSE)</f>
        <v>首次申请</v>
      </c>
    </row>
    <row r="417" s="2" customFormat="1" ht="28" spans="1:14">
      <c r="A417" s="6">
        <v>415</v>
      </c>
      <c r="B417" s="6" t="s">
        <v>1152</v>
      </c>
      <c r="C417" s="6" t="s">
        <v>1153</v>
      </c>
      <c r="D417" s="6" t="s">
        <v>17</v>
      </c>
      <c r="E417" s="6" t="s">
        <v>37</v>
      </c>
      <c r="F417" s="6" t="s">
        <v>1154</v>
      </c>
      <c r="G417" s="6" t="s">
        <v>30</v>
      </c>
      <c r="H417" s="6" t="s">
        <v>21</v>
      </c>
      <c r="I417" s="6" t="s">
        <v>1155</v>
      </c>
      <c r="J417" s="6" t="s">
        <v>23</v>
      </c>
      <c r="K417" s="10" t="s">
        <v>1156</v>
      </c>
      <c r="L417" s="6" t="s">
        <v>33</v>
      </c>
      <c r="M417" s="6" t="s">
        <v>1157</v>
      </c>
      <c r="N417" s="6" t="str">
        <f>VLOOKUP(C417,[1]Sheet1!$C:$N,12,FALSE)</f>
        <v>首次申请</v>
      </c>
    </row>
    <row r="418" s="2" customFormat="1" ht="28" spans="1:14">
      <c r="A418" s="6">
        <v>416</v>
      </c>
      <c r="B418" s="6" t="s">
        <v>1158</v>
      </c>
      <c r="C418" s="6" t="s">
        <v>1159</v>
      </c>
      <c r="D418" s="6" t="s">
        <v>17</v>
      </c>
      <c r="E418" s="6" t="s">
        <v>95</v>
      </c>
      <c r="F418" s="6" t="s">
        <v>1160</v>
      </c>
      <c r="G418" s="6" t="s">
        <v>20</v>
      </c>
      <c r="H418" s="6" t="s">
        <v>21</v>
      </c>
      <c r="I418" s="6" t="s">
        <v>1161</v>
      </c>
      <c r="J418" s="6" t="s">
        <v>23</v>
      </c>
      <c r="K418" s="10" t="s">
        <v>1162</v>
      </c>
      <c r="L418" s="6" t="s">
        <v>25</v>
      </c>
      <c r="M418" s="6" t="s">
        <v>26</v>
      </c>
      <c r="N418" s="6" t="str">
        <f>VLOOKUP(C418,[1]Sheet1!$C:$N,12,FALSE)</f>
        <v>首次申请</v>
      </c>
    </row>
    <row r="419" s="2" customFormat="1" ht="28" spans="1:14">
      <c r="A419" s="6">
        <v>417</v>
      </c>
      <c r="B419" s="6" t="s">
        <v>1163</v>
      </c>
      <c r="C419" s="6" t="s">
        <v>1164</v>
      </c>
      <c r="D419" s="6" t="s">
        <v>17</v>
      </c>
      <c r="E419" s="6" t="s">
        <v>37</v>
      </c>
      <c r="F419" s="6" t="s">
        <v>1165</v>
      </c>
      <c r="G419" s="6" t="s">
        <v>20</v>
      </c>
      <c r="H419" s="6" t="s">
        <v>21</v>
      </c>
      <c r="I419" s="6" t="s">
        <v>1161</v>
      </c>
      <c r="J419" s="6" t="s">
        <v>23</v>
      </c>
      <c r="K419" s="10" t="s">
        <v>1162</v>
      </c>
      <c r="L419" s="6" t="s">
        <v>25</v>
      </c>
      <c r="M419" s="6" t="s">
        <v>26</v>
      </c>
      <c r="N419" s="6" t="str">
        <f>VLOOKUP(C419,[1]Sheet1!$C:$N,12,FALSE)</f>
        <v>首次申请</v>
      </c>
    </row>
    <row r="420" s="2" customFormat="1" ht="42" spans="1:14">
      <c r="A420" s="6">
        <v>418</v>
      </c>
      <c r="B420" s="6" t="s">
        <v>1166</v>
      </c>
      <c r="C420" s="6" t="s">
        <v>1167</v>
      </c>
      <c r="D420" s="6" t="s">
        <v>17</v>
      </c>
      <c r="E420" s="6" t="s">
        <v>77</v>
      </c>
      <c r="F420" s="6" t="s">
        <v>1149</v>
      </c>
      <c r="G420" s="6" t="s">
        <v>20</v>
      </c>
      <c r="H420" s="6" t="s">
        <v>21</v>
      </c>
      <c r="I420" s="6" t="s">
        <v>1161</v>
      </c>
      <c r="J420" s="6" t="s">
        <v>23</v>
      </c>
      <c r="K420" s="10" t="s">
        <v>1162</v>
      </c>
      <c r="L420" s="6" t="s">
        <v>25</v>
      </c>
      <c r="M420" s="6" t="s">
        <v>26</v>
      </c>
      <c r="N420" s="6" t="str">
        <f>VLOOKUP(C420,[1]Sheet1!$C:$N,12,FALSE)</f>
        <v>首次申请</v>
      </c>
    </row>
    <row r="421" s="2" customFormat="1" ht="28" spans="1:14">
      <c r="A421" s="6">
        <v>419</v>
      </c>
      <c r="B421" s="6" t="s">
        <v>1168</v>
      </c>
      <c r="C421" s="6" t="s">
        <v>1169</v>
      </c>
      <c r="D421" s="6" t="s">
        <v>17</v>
      </c>
      <c r="E421" s="6" t="s">
        <v>95</v>
      </c>
      <c r="F421" s="6" t="s">
        <v>1170</v>
      </c>
      <c r="G421" s="6" t="s">
        <v>30</v>
      </c>
      <c r="H421" s="6" t="s">
        <v>21</v>
      </c>
      <c r="I421" s="6" t="s">
        <v>1161</v>
      </c>
      <c r="J421" s="6" t="s">
        <v>23</v>
      </c>
      <c r="K421" s="10" t="s">
        <v>1162</v>
      </c>
      <c r="L421" s="6" t="s">
        <v>33</v>
      </c>
      <c r="M421" s="6" t="s">
        <v>1157</v>
      </c>
      <c r="N421" s="6" t="str">
        <f>VLOOKUP(C421,[1]Sheet1!$C:$N,12,FALSE)</f>
        <v>首次申请</v>
      </c>
    </row>
    <row r="422" s="2" customFormat="1" ht="28" spans="1:14">
      <c r="A422" s="6">
        <v>420</v>
      </c>
      <c r="B422" s="6" t="s">
        <v>1171</v>
      </c>
      <c r="C422" s="6" t="s">
        <v>1172</v>
      </c>
      <c r="D422" s="6" t="s">
        <v>17</v>
      </c>
      <c r="E422" s="6" t="s">
        <v>18</v>
      </c>
      <c r="F422" s="6" t="s">
        <v>1173</v>
      </c>
      <c r="G422" s="6" t="s">
        <v>20</v>
      </c>
      <c r="H422" s="6" t="s">
        <v>21</v>
      </c>
      <c r="I422" s="6" t="s">
        <v>1161</v>
      </c>
      <c r="J422" s="6" t="s">
        <v>23</v>
      </c>
      <c r="K422" s="10" t="s">
        <v>1162</v>
      </c>
      <c r="L422" s="6" t="s">
        <v>25</v>
      </c>
      <c r="M422" s="6" t="s">
        <v>26</v>
      </c>
      <c r="N422" s="6" t="str">
        <f>VLOOKUP(C422,[1]Sheet1!$C:$N,12,FALSE)</f>
        <v>首次申请</v>
      </c>
    </row>
    <row r="423" s="2" customFormat="1" ht="42" spans="1:14">
      <c r="A423" s="6">
        <v>421</v>
      </c>
      <c r="B423" s="6" t="s">
        <v>1174</v>
      </c>
      <c r="C423" s="6" t="s">
        <v>1175</v>
      </c>
      <c r="D423" s="6" t="s">
        <v>17</v>
      </c>
      <c r="E423" s="6" t="s">
        <v>37</v>
      </c>
      <c r="F423" s="6" t="s">
        <v>88</v>
      </c>
      <c r="G423" s="6" t="s">
        <v>30</v>
      </c>
      <c r="H423" s="6" t="s">
        <v>21</v>
      </c>
      <c r="I423" s="6" t="s">
        <v>1176</v>
      </c>
      <c r="J423" s="6" t="s">
        <v>23</v>
      </c>
      <c r="K423" s="10" t="s">
        <v>1177</v>
      </c>
      <c r="L423" s="6" t="s">
        <v>33</v>
      </c>
      <c r="M423" s="6" t="s">
        <v>1157</v>
      </c>
      <c r="N423" s="6" t="str">
        <f>VLOOKUP(C423,[1]Sheet1!$C:$N,12,FALSE)</f>
        <v>首次申请</v>
      </c>
    </row>
    <row r="424" s="2" customFormat="1" ht="42" spans="1:14">
      <c r="A424" s="6">
        <v>422</v>
      </c>
      <c r="B424" s="6" t="s">
        <v>1178</v>
      </c>
      <c r="C424" s="6" t="s">
        <v>1179</v>
      </c>
      <c r="D424" s="6" t="s">
        <v>17</v>
      </c>
      <c r="E424" s="6" t="s">
        <v>37</v>
      </c>
      <c r="F424" s="6" t="s">
        <v>88</v>
      </c>
      <c r="G424" s="6" t="s">
        <v>30</v>
      </c>
      <c r="H424" s="6" t="s">
        <v>21</v>
      </c>
      <c r="I424" s="6" t="s">
        <v>1176</v>
      </c>
      <c r="J424" s="6" t="s">
        <v>23</v>
      </c>
      <c r="K424" s="10" t="s">
        <v>1177</v>
      </c>
      <c r="L424" s="6" t="s">
        <v>33</v>
      </c>
      <c r="M424" s="6" t="s">
        <v>1157</v>
      </c>
      <c r="N424" s="6" t="str">
        <f>VLOOKUP(C424,[1]Sheet1!$C:$N,12,FALSE)</f>
        <v>首次申请</v>
      </c>
    </row>
    <row r="425" s="2" customFormat="1" ht="42" spans="1:14">
      <c r="A425" s="6">
        <v>423</v>
      </c>
      <c r="B425" s="6" t="s">
        <v>1180</v>
      </c>
      <c r="C425" s="6" t="s">
        <v>1181</v>
      </c>
      <c r="D425" s="6" t="s">
        <v>17</v>
      </c>
      <c r="E425" s="6" t="s">
        <v>37</v>
      </c>
      <c r="F425" s="6" t="s">
        <v>88</v>
      </c>
      <c r="G425" s="6" t="s">
        <v>30</v>
      </c>
      <c r="H425" s="6" t="s">
        <v>97</v>
      </c>
      <c r="I425" s="6" t="s">
        <v>1176</v>
      </c>
      <c r="J425" s="6" t="s">
        <v>23</v>
      </c>
      <c r="K425" s="10" t="s">
        <v>1177</v>
      </c>
      <c r="L425" s="6" t="s">
        <v>33</v>
      </c>
      <c r="M425" s="6" t="s">
        <v>1157</v>
      </c>
      <c r="N425" s="6" t="str">
        <f>VLOOKUP(C425,[1]Sheet1!$C:$N,12,FALSE)</f>
        <v>首次申请</v>
      </c>
    </row>
    <row r="426" s="2" customFormat="1" ht="42" spans="1:14">
      <c r="A426" s="6">
        <v>424</v>
      </c>
      <c r="B426" s="6" t="s">
        <v>1182</v>
      </c>
      <c r="C426" s="6" t="s">
        <v>1183</v>
      </c>
      <c r="D426" s="6" t="s">
        <v>17</v>
      </c>
      <c r="E426" s="6" t="s">
        <v>37</v>
      </c>
      <c r="F426" s="6" t="s">
        <v>88</v>
      </c>
      <c r="G426" s="6" t="s">
        <v>30</v>
      </c>
      <c r="H426" s="6" t="s">
        <v>21</v>
      </c>
      <c r="I426" s="6" t="s">
        <v>1184</v>
      </c>
      <c r="J426" s="6" t="s">
        <v>23</v>
      </c>
      <c r="K426" s="10" t="s">
        <v>1185</v>
      </c>
      <c r="L426" s="6" t="s">
        <v>33</v>
      </c>
      <c r="M426" s="6" t="s">
        <v>1186</v>
      </c>
      <c r="N426" s="6" t="str">
        <f>VLOOKUP(C426,[1]Sheet1!$C:$N,12,FALSE)</f>
        <v>首次申请</v>
      </c>
    </row>
    <row r="427" s="2" customFormat="1" ht="42" spans="1:14">
      <c r="A427" s="6">
        <v>425</v>
      </c>
      <c r="B427" s="6" t="s">
        <v>1187</v>
      </c>
      <c r="C427" s="6" t="s">
        <v>1188</v>
      </c>
      <c r="D427" s="6" t="s">
        <v>17</v>
      </c>
      <c r="E427" s="6" t="s">
        <v>37</v>
      </c>
      <c r="F427" s="6" t="s">
        <v>88</v>
      </c>
      <c r="G427" s="6" t="s">
        <v>30</v>
      </c>
      <c r="H427" s="6" t="s">
        <v>21</v>
      </c>
      <c r="I427" s="6" t="s">
        <v>1184</v>
      </c>
      <c r="J427" s="6" t="s">
        <v>23</v>
      </c>
      <c r="K427" s="10" t="s">
        <v>1185</v>
      </c>
      <c r="L427" s="6" t="s">
        <v>33</v>
      </c>
      <c r="M427" s="6" t="s">
        <v>1186</v>
      </c>
      <c r="N427" s="6" t="str">
        <f>VLOOKUP(C427,[1]Sheet1!$C:$N,12,FALSE)</f>
        <v>首次申请</v>
      </c>
    </row>
    <row r="428" s="2" customFormat="1" ht="42" spans="1:14">
      <c r="A428" s="6">
        <v>426</v>
      </c>
      <c r="B428" s="6" t="s">
        <v>1189</v>
      </c>
      <c r="C428" s="6" t="s">
        <v>1190</v>
      </c>
      <c r="D428" s="6" t="s">
        <v>17</v>
      </c>
      <c r="E428" s="6" t="s">
        <v>37</v>
      </c>
      <c r="F428" s="6" t="s">
        <v>88</v>
      </c>
      <c r="G428" s="6" t="s">
        <v>30</v>
      </c>
      <c r="H428" s="6" t="s">
        <v>21</v>
      </c>
      <c r="I428" s="6" t="s">
        <v>1191</v>
      </c>
      <c r="J428" s="6" t="s">
        <v>23</v>
      </c>
      <c r="K428" s="10" t="s">
        <v>1192</v>
      </c>
      <c r="L428" s="6" t="s">
        <v>33</v>
      </c>
      <c r="M428" s="6" t="s">
        <v>1186</v>
      </c>
      <c r="N428" s="6" t="str">
        <f>VLOOKUP(C428,[1]Sheet1!$C:$N,12,FALSE)</f>
        <v>首次申请</v>
      </c>
    </row>
    <row r="429" s="2" customFormat="1" ht="28" spans="1:14">
      <c r="A429" s="6">
        <v>427</v>
      </c>
      <c r="B429" s="6" t="s">
        <v>1193</v>
      </c>
      <c r="C429" s="6" t="s">
        <v>1194</v>
      </c>
      <c r="D429" s="6" t="s">
        <v>17</v>
      </c>
      <c r="E429" s="6" t="s">
        <v>37</v>
      </c>
      <c r="F429" s="6" t="s">
        <v>1195</v>
      </c>
      <c r="G429" s="6" t="s">
        <v>20</v>
      </c>
      <c r="H429" s="6" t="s">
        <v>21</v>
      </c>
      <c r="I429" s="6" t="s">
        <v>1196</v>
      </c>
      <c r="J429" s="6" t="s">
        <v>23</v>
      </c>
      <c r="K429" s="10" t="s">
        <v>1197</v>
      </c>
      <c r="L429" s="6" t="s">
        <v>25</v>
      </c>
      <c r="M429" s="6" t="s">
        <v>1198</v>
      </c>
      <c r="N429" s="6" t="str">
        <f>VLOOKUP(C429,[1]Sheet1!$C:$N,12,FALSE)</f>
        <v>变更</v>
      </c>
    </row>
    <row r="430" s="2" customFormat="1" ht="28" spans="1:14">
      <c r="A430" s="6">
        <v>428</v>
      </c>
      <c r="B430" s="6" t="s">
        <v>1199</v>
      </c>
      <c r="C430" s="6" t="s">
        <v>1200</v>
      </c>
      <c r="D430" s="6" t="s">
        <v>17</v>
      </c>
      <c r="E430" s="6" t="s">
        <v>37</v>
      </c>
      <c r="F430" s="6" t="s">
        <v>1201</v>
      </c>
      <c r="G430" s="6" t="s">
        <v>20</v>
      </c>
      <c r="H430" s="6" t="s">
        <v>21</v>
      </c>
      <c r="I430" s="6" t="s">
        <v>1196</v>
      </c>
      <c r="J430" s="6" t="s">
        <v>23</v>
      </c>
      <c r="K430" s="10" t="s">
        <v>1197</v>
      </c>
      <c r="L430" s="6" t="s">
        <v>25</v>
      </c>
      <c r="M430" s="6" t="s">
        <v>1198</v>
      </c>
      <c r="N430" s="6" t="str">
        <f>VLOOKUP(C430,[1]Sheet1!$C:$N,12,FALSE)</f>
        <v>首次申请</v>
      </c>
    </row>
    <row r="431" s="2" customFormat="1" ht="28" spans="1:14">
      <c r="A431" s="6">
        <v>429</v>
      </c>
      <c r="B431" s="6" t="s">
        <v>1202</v>
      </c>
      <c r="C431" s="6" t="s">
        <v>1203</v>
      </c>
      <c r="D431" s="6" t="s">
        <v>17</v>
      </c>
      <c r="E431" s="6" t="s">
        <v>37</v>
      </c>
      <c r="F431" s="6" t="s">
        <v>1204</v>
      </c>
      <c r="G431" s="6" t="s">
        <v>20</v>
      </c>
      <c r="H431" s="6" t="s">
        <v>21</v>
      </c>
      <c r="I431" s="6" t="s">
        <v>1196</v>
      </c>
      <c r="J431" s="6" t="s">
        <v>23</v>
      </c>
      <c r="K431" s="10" t="s">
        <v>1197</v>
      </c>
      <c r="L431" s="6" t="s">
        <v>25</v>
      </c>
      <c r="M431" s="6" t="s">
        <v>1198</v>
      </c>
      <c r="N431" s="6" t="str">
        <f>VLOOKUP(C431,[1]Sheet1!$C:$N,12,FALSE)</f>
        <v>首次申请</v>
      </c>
    </row>
    <row r="432" s="2" customFormat="1" ht="28" spans="1:14">
      <c r="A432" s="6">
        <v>430</v>
      </c>
      <c r="B432" s="6" t="s">
        <v>1205</v>
      </c>
      <c r="C432" s="6" t="s">
        <v>1206</v>
      </c>
      <c r="D432" s="6" t="s">
        <v>17</v>
      </c>
      <c r="E432" s="6" t="s">
        <v>77</v>
      </c>
      <c r="F432" s="6" t="s">
        <v>1207</v>
      </c>
      <c r="G432" s="6" t="s">
        <v>20</v>
      </c>
      <c r="H432" s="6" t="s">
        <v>21</v>
      </c>
      <c r="I432" s="6" t="s">
        <v>1196</v>
      </c>
      <c r="J432" s="6" t="s">
        <v>23</v>
      </c>
      <c r="K432" s="10" t="s">
        <v>1197</v>
      </c>
      <c r="L432" s="6" t="s">
        <v>25</v>
      </c>
      <c r="M432" s="6" t="s">
        <v>1198</v>
      </c>
      <c r="N432" s="6" t="str">
        <f>VLOOKUP(C432,[1]Sheet1!$C:$N,12,FALSE)</f>
        <v>首次申请</v>
      </c>
    </row>
    <row r="433" s="2" customFormat="1" ht="28" spans="1:14">
      <c r="A433" s="6">
        <v>431</v>
      </c>
      <c r="B433" s="6" t="s">
        <v>1208</v>
      </c>
      <c r="C433" s="6" t="s">
        <v>1209</v>
      </c>
      <c r="D433" s="6" t="s">
        <v>17</v>
      </c>
      <c r="E433" s="6" t="s">
        <v>37</v>
      </c>
      <c r="F433" s="6" t="s">
        <v>1201</v>
      </c>
      <c r="G433" s="6" t="s">
        <v>20</v>
      </c>
      <c r="H433" s="6" t="s">
        <v>21</v>
      </c>
      <c r="I433" s="6" t="s">
        <v>1210</v>
      </c>
      <c r="J433" s="6" t="s">
        <v>23</v>
      </c>
      <c r="K433" s="10" t="s">
        <v>1211</v>
      </c>
      <c r="L433" s="6" t="s">
        <v>25</v>
      </c>
      <c r="M433" s="6" t="s">
        <v>1198</v>
      </c>
      <c r="N433" s="6" t="str">
        <f>VLOOKUP(C433,[1]Sheet1!$C:$N,12,FALSE)</f>
        <v>首次申请</v>
      </c>
    </row>
    <row r="434" s="2" customFormat="1" ht="28" spans="1:14">
      <c r="A434" s="6">
        <v>432</v>
      </c>
      <c r="B434" s="6" t="s">
        <v>1212</v>
      </c>
      <c r="C434" s="6" t="s">
        <v>1213</v>
      </c>
      <c r="D434" s="6" t="s">
        <v>17</v>
      </c>
      <c r="E434" s="6" t="s">
        <v>37</v>
      </c>
      <c r="F434" s="6" t="s">
        <v>1214</v>
      </c>
      <c r="G434" s="6" t="s">
        <v>20</v>
      </c>
      <c r="H434" s="6" t="s">
        <v>21</v>
      </c>
      <c r="I434" s="6" t="s">
        <v>1210</v>
      </c>
      <c r="J434" s="6" t="s">
        <v>23</v>
      </c>
      <c r="K434" s="10" t="s">
        <v>1211</v>
      </c>
      <c r="L434" s="6" t="s">
        <v>25</v>
      </c>
      <c r="M434" s="6" t="s">
        <v>1198</v>
      </c>
      <c r="N434" s="6" t="str">
        <f>VLOOKUP(C434,[1]Sheet1!$C:$N,12,FALSE)</f>
        <v>首次申请</v>
      </c>
    </row>
    <row r="435" s="2" customFormat="1" ht="28" spans="1:14">
      <c r="A435" s="6">
        <v>433</v>
      </c>
      <c r="B435" s="6" t="s">
        <v>1215</v>
      </c>
      <c r="C435" s="6" t="s">
        <v>1216</v>
      </c>
      <c r="D435" s="6" t="s">
        <v>17</v>
      </c>
      <c r="E435" s="6" t="s">
        <v>77</v>
      </c>
      <c r="F435" s="6" t="s">
        <v>1217</v>
      </c>
      <c r="G435" s="6" t="s">
        <v>20</v>
      </c>
      <c r="H435" s="6" t="s">
        <v>21</v>
      </c>
      <c r="I435" s="6" t="s">
        <v>1218</v>
      </c>
      <c r="J435" s="6" t="s">
        <v>23</v>
      </c>
      <c r="K435" s="10" t="s">
        <v>1219</v>
      </c>
      <c r="L435" s="6" t="s">
        <v>25</v>
      </c>
      <c r="M435" s="6" t="s">
        <v>1198</v>
      </c>
      <c r="N435" s="6" t="str">
        <f>VLOOKUP(C435,[1]Sheet1!$C:$N,12,FALSE)</f>
        <v>首次申请</v>
      </c>
    </row>
    <row r="436" s="2" customFormat="1" ht="28" spans="1:14">
      <c r="A436" s="6">
        <v>434</v>
      </c>
      <c r="B436" s="6" t="s">
        <v>1220</v>
      </c>
      <c r="C436" s="6" t="s">
        <v>1221</v>
      </c>
      <c r="D436" s="6" t="s">
        <v>17</v>
      </c>
      <c r="E436" s="6" t="s">
        <v>77</v>
      </c>
      <c r="F436" s="6" t="s">
        <v>1222</v>
      </c>
      <c r="G436" s="6" t="s">
        <v>20</v>
      </c>
      <c r="H436" s="6" t="s">
        <v>21</v>
      </c>
      <c r="I436" s="6" t="s">
        <v>1223</v>
      </c>
      <c r="J436" s="6" t="s">
        <v>1224</v>
      </c>
      <c r="K436" s="10" t="s">
        <v>1225</v>
      </c>
      <c r="L436" s="6" t="s">
        <v>25</v>
      </c>
      <c r="M436" s="6" t="s">
        <v>1198</v>
      </c>
      <c r="N436" s="6" t="str">
        <f>VLOOKUP(C436,[1]Sheet1!$C:$N,12,FALSE)</f>
        <v>首次申请</v>
      </c>
    </row>
    <row r="437" s="2" customFormat="1" ht="28" spans="1:14">
      <c r="A437" s="6">
        <v>435</v>
      </c>
      <c r="B437" s="6" t="s">
        <v>1226</v>
      </c>
      <c r="C437" s="6" t="s">
        <v>1227</v>
      </c>
      <c r="D437" s="6" t="s">
        <v>17</v>
      </c>
      <c r="E437" s="6" t="s">
        <v>77</v>
      </c>
      <c r="F437" s="6" t="s">
        <v>1228</v>
      </c>
      <c r="G437" s="6" t="s">
        <v>30</v>
      </c>
      <c r="H437" s="6" t="s">
        <v>21</v>
      </c>
      <c r="I437" s="6" t="s">
        <v>1229</v>
      </c>
      <c r="J437" s="6" t="s">
        <v>1224</v>
      </c>
      <c r="K437" s="10" t="s">
        <v>1230</v>
      </c>
      <c r="L437" s="6" t="s">
        <v>33</v>
      </c>
      <c r="M437" s="6" t="s">
        <v>1231</v>
      </c>
      <c r="N437" s="6" t="str">
        <f>VLOOKUP(C437,[1]Sheet1!$C:$N,12,FALSE)</f>
        <v>延续</v>
      </c>
    </row>
    <row r="438" s="2" customFormat="1" ht="28" spans="1:14">
      <c r="A438" s="6">
        <v>436</v>
      </c>
      <c r="B438" s="6" t="s">
        <v>1232</v>
      </c>
      <c r="C438" s="6" t="s">
        <v>1233</v>
      </c>
      <c r="D438" s="6" t="s">
        <v>17</v>
      </c>
      <c r="E438" s="6" t="s">
        <v>77</v>
      </c>
      <c r="F438" s="6" t="s">
        <v>1142</v>
      </c>
      <c r="G438" s="6" t="s">
        <v>20</v>
      </c>
      <c r="H438" s="6" t="s">
        <v>21</v>
      </c>
      <c r="I438" s="6" t="s">
        <v>1234</v>
      </c>
      <c r="J438" s="6" t="s">
        <v>1224</v>
      </c>
      <c r="K438" s="10" t="s">
        <v>1235</v>
      </c>
      <c r="L438" s="6" t="s">
        <v>25</v>
      </c>
      <c r="M438" s="6" t="s">
        <v>1198</v>
      </c>
      <c r="N438" s="6" t="str">
        <f>VLOOKUP(C438,[1]Sheet1!$C:$N,12,FALSE)</f>
        <v>首次申请</v>
      </c>
    </row>
    <row r="439" s="2" customFormat="1" ht="28" spans="1:14">
      <c r="A439" s="6">
        <v>437</v>
      </c>
      <c r="B439" s="6" t="s">
        <v>1236</v>
      </c>
      <c r="C439" s="6" t="s">
        <v>1237</v>
      </c>
      <c r="D439" s="6" t="s">
        <v>17</v>
      </c>
      <c r="E439" s="6" t="s">
        <v>77</v>
      </c>
      <c r="F439" s="6" t="s">
        <v>339</v>
      </c>
      <c r="G439" s="6" t="s">
        <v>30</v>
      </c>
      <c r="H439" s="6" t="s">
        <v>21</v>
      </c>
      <c r="I439" s="6" t="s">
        <v>1234</v>
      </c>
      <c r="J439" s="6" t="s">
        <v>1224</v>
      </c>
      <c r="K439" s="10" t="s">
        <v>1235</v>
      </c>
      <c r="L439" s="6" t="s">
        <v>33</v>
      </c>
      <c r="M439" s="6" t="s">
        <v>1231</v>
      </c>
      <c r="N439" s="6" t="str">
        <f>VLOOKUP(C439,[1]Sheet1!$C:$N,12,FALSE)</f>
        <v>首次申请</v>
      </c>
    </row>
    <row r="440" s="2" customFormat="1" ht="28" spans="1:14">
      <c r="A440" s="6">
        <v>438</v>
      </c>
      <c r="B440" s="6" t="s">
        <v>1238</v>
      </c>
      <c r="C440" s="6" t="s">
        <v>1239</v>
      </c>
      <c r="D440" s="6" t="s">
        <v>17</v>
      </c>
      <c r="E440" s="6" t="s">
        <v>37</v>
      </c>
      <c r="F440" s="6" t="s">
        <v>1142</v>
      </c>
      <c r="G440" s="6" t="s">
        <v>30</v>
      </c>
      <c r="H440" s="6" t="s">
        <v>21</v>
      </c>
      <c r="I440" s="6" t="s">
        <v>1234</v>
      </c>
      <c r="J440" s="6" t="s">
        <v>1224</v>
      </c>
      <c r="K440" s="10" t="s">
        <v>1235</v>
      </c>
      <c r="L440" s="6" t="s">
        <v>33</v>
      </c>
      <c r="M440" s="6" t="s">
        <v>1231</v>
      </c>
      <c r="N440" s="6" t="str">
        <f>VLOOKUP(C440,[1]Sheet1!$C:$N,12,FALSE)</f>
        <v>首次申请</v>
      </c>
    </row>
    <row r="441" s="2" customFormat="1" ht="28" spans="1:14">
      <c r="A441" s="6">
        <v>439</v>
      </c>
      <c r="B441" s="6" t="s">
        <v>1240</v>
      </c>
      <c r="C441" s="6" t="s">
        <v>1241</v>
      </c>
      <c r="D441" s="6" t="s">
        <v>17</v>
      </c>
      <c r="E441" s="6" t="s">
        <v>195</v>
      </c>
      <c r="F441" s="6" t="s">
        <v>1242</v>
      </c>
      <c r="G441" s="6" t="s">
        <v>20</v>
      </c>
      <c r="H441" s="6" t="s">
        <v>21</v>
      </c>
      <c r="I441" s="6" t="s">
        <v>1243</v>
      </c>
      <c r="J441" s="6" t="s">
        <v>1224</v>
      </c>
      <c r="K441" s="10" t="s">
        <v>1244</v>
      </c>
      <c r="L441" s="6" t="s">
        <v>25</v>
      </c>
      <c r="M441" s="6" t="s">
        <v>1198</v>
      </c>
      <c r="N441" s="6" t="str">
        <f>VLOOKUP(C441,[1]Sheet1!$C:$N,12,FALSE)</f>
        <v>变更</v>
      </c>
    </row>
    <row r="442" s="2" customFormat="1" ht="28" spans="1:14">
      <c r="A442" s="6">
        <v>440</v>
      </c>
      <c r="B442" s="6" t="s">
        <v>1245</v>
      </c>
      <c r="C442" s="6" t="s">
        <v>1246</v>
      </c>
      <c r="D442" s="6" t="s">
        <v>17</v>
      </c>
      <c r="E442" s="6" t="s">
        <v>18</v>
      </c>
      <c r="F442" s="6" t="s">
        <v>1242</v>
      </c>
      <c r="G442" s="6" t="s">
        <v>20</v>
      </c>
      <c r="H442" s="6" t="s">
        <v>21</v>
      </c>
      <c r="I442" s="6" t="s">
        <v>1243</v>
      </c>
      <c r="J442" s="6" t="s">
        <v>1224</v>
      </c>
      <c r="K442" s="10" t="s">
        <v>1244</v>
      </c>
      <c r="L442" s="6" t="s">
        <v>25</v>
      </c>
      <c r="M442" s="6" t="s">
        <v>1198</v>
      </c>
      <c r="N442" s="6" t="str">
        <f>VLOOKUP(C442,[1]Sheet1!$C:$N,12,FALSE)</f>
        <v>首次申请</v>
      </c>
    </row>
    <row r="443" s="2" customFormat="1" ht="28" spans="1:14">
      <c r="A443" s="6">
        <v>441</v>
      </c>
      <c r="B443" s="6" t="s">
        <v>1247</v>
      </c>
      <c r="C443" s="6" t="s">
        <v>1248</v>
      </c>
      <c r="D443" s="6" t="s">
        <v>17</v>
      </c>
      <c r="E443" s="6" t="s">
        <v>77</v>
      </c>
      <c r="F443" s="6" t="s">
        <v>1027</v>
      </c>
      <c r="G443" s="6" t="s">
        <v>30</v>
      </c>
      <c r="H443" s="6" t="s">
        <v>21</v>
      </c>
      <c r="I443" s="6" t="s">
        <v>1249</v>
      </c>
      <c r="J443" s="6" t="s">
        <v>1224</v>
      </c>
      <c r="K443" s="10" t="s">
        <v>1250</v>
      </c>
      <c r="L443" s="6" t="s">
        <v>33</v>
      </c>
      <c r="M443" s="6" t="s">
        <v>1251</v>
      </c>
      <c r="N443" s="6" t="str">
        <f>VLOOKUP(C443,[1]Sheet1!$C:$N,12,FALSE)</f>
        <v>首次申请</v>
      </c>
    </row>
    <row r="444" s="2" customFormat="1" ht="42" spans="1:14">
      <c r="A444" s="6">
        <v>442</v>
      </c>
      <c r="B444" s="6" t="s">
        <v>1252</v>
      </c>
      <c r="C444" s="6" t="s">
        <v>1253</v>
      </c>
      <c r="D444" s="6" t="s">
        <v>17</v>
      </c>
      <c r="E444" s="6" t="s">
        <v>77</v>
      </c>
      <c r="F444" s="6" t="s">
        <v>1228</v>
      </c>
      <c r="G444" s="6" t="s">
        <v>30</v>
      </c>
      <c r="H444" s="6" t="s">
        <v>21</v>
      </c>
      <c r="I444" s="6" t="s">
        <v>1254</v>
      </c>
      <c r="J444" s="6" t="s">
        <v>1224</v>
      </c>
      <c r="K444" s="10" t="s">
        <v>1255</v>
      </c>
      <c r="L444" s="6" t="s">
        <v>33</v>
      </c>
      <c r="M444" s="6" t="s">
        <v>1256</v>
      </c>
      <c r="N444" s="6" t="str">
        <f>VLOOKUP(C444,[1]Sheet1!$C:$N,12,FALSE)</f>
        <v>首次申请</v>
      </c>
    </row>
    <row r="445" s="2" customFormat="1" ht="28" spans="1:14">
      <c r="A445" s="6">
        <v>443</v>
      </c>
      <c r="B445" s="6" t="s">
        <v>1257</v>
      </c>
      <c r="C445" s="6" t="s">
        <v>1258</v>
      </c>
      <c r="D445" s="6" t="s">
        <v>17</v>
      </c>
      <c r="E445" s="6" t="s">
        <v>77</v>
      </c>
      <c r="F445" s="6" t="s">
        <v>1259</v>
      </c>
      <c r="G445" s="6" t="s">
        <v>20</v>
      </c>
      <c r="H445" s="6" t="s">
        <v>21</v>
      </c>
      <c r="I445" s="6" t="s">
        <v>1260</v>
      </c>
      <c r="J445" s="6" t="s">
        <v>23</v>
      </c>
      <c r="K445" s="10" t="s">
        <v>1261</v>
      </c>
      <c r="L445" s="6" t="s">
        <v>25</v>
      </c>
      <c r="M445" s="6" t="s">
        <v>1262</v>
      </c>
      <c r="N445" s="6" t="str">
        <f>VLOOKUP(C445,[1]Sheet1!$C:$N,12,FALSE)</f>
        <v>延续</v>
      </c>
    </row>
    <row r="446" s="2" customFormat="1" ht="28" spans="1:14">
      <c r="A446" s="6">
        <v>444</v>
      </c>
      <c r="B446" s="6" t="s">
        <v>1263</v>
      </c>
      <c r="C446" s="6" t="s">
        <v>1264</v>
      </c>
      <c r="D446" s="6" t="s">
        <v>17</v>
      </c>
      <c r="E446" s="6" t="s">
        <v>77</v>
      </c>
      <c r="F446" s="6" t="s">
        <v>1214</v>
      </c>
      <c r="G446" s="6" t="s">
        <v>20</v>
      </c>
      <c r="H446" s="6" t="s">
        <v>21</v>
      </c>
      <c r="I446" s="6" t="s">
        <v>1260</v>
      </c>
      <c r="J446" s="6" t="s">
        <v>23</v>
      </c>
      <c r="K446" s="6" t="s">
        <v>1265</v>
      </c>
      <c r="L446" s="6" t="s">
        <v>25</v>
      </c>
      <c r="M446" s="11" t="s">
        <v>1266</v>
      </c>
      <c r="N446" s="10" t="s">
        <v>1267</v>
      </c>
    </row>
    <row r="447" s="2" customFormat="1" ht="28" spans="1:14">
      <c r="A447" s="6">
        <v>445</v>
      </c>
      <c r="B447" s="6" t="s">
        <v>1268</v>
      </c>
      <c r="C447" s="6" t="s">
        <v>1269</v>
      </c>
      <c r="D447" s="6" t="s">
        <v>17</v>
      </c>
      <c r="E447" s="6" t="s">
        <v>77</v>
      </c>
      <c r="F447" s="6" t="s">
        <v>1270</v>
      </c>
      <c r="G447" s="6" t="s">
        <v>30</v>
      </c>
      <c r="H447" s="6" t="s">
        <v>21</v>
      </c>
      <c r="I447" s="6" t="s">
        <v>1271</v>
      </c>
      <c r="J447" s="6" t="s">
        <v>23</v>
      </c>
      <c r="K447" s="6" t="s">
        <v>1272</v>
      </c>
      <c r="L447" s="6" t="s">
        <v>1273</v>
      </c>
      <c r="M447" s="11" t="s">
        <v>1274</v>
      </c>
      <c r="N447" s="10" t="s">
        <v>1267</v>
      </c>
    </row>
    <row r="448" s="2" customFormat="1" ht="28" spans="1:14">
      <c r="A448" s="6">
        <v>446</v>
      </c>
      <c r="B448" s="6" t="s">
        <v>1275</v>
      </c>
      <c r="C448" s="6" t="s">
        <v>1276</v>
      </c>
      <c r="D448" s="6" t="s">
        <v>17</v>
      </c>
      <c r="E448" s="6" t="s">
        <v>265</v>
      </c>
      <c r="F448" s="6" t="s">
        <v>1242</v>
      </c>
      <c r="G448" s="6" t="s">
        <v>20</v>
      </c>
      <c r="H448" s="6" t="s">
        <v>21</v>
      </c>
      <c r="I448" s="6" t="s">
        <v>1249</v>
      </c>
      <c r="J448" s="6" t="s">
        <v>23</v>
      </c>
      <c r="K448" s="6" t="s">
        <v>1250</v>
      </c>
      <c r="L448" s="6" t="s">
        <v>25</v>
      </c>
      <c r="M448" s="11" t="s">
        <v>1266</v>
      </c>
      <c r="N448" s="10" t="s">
        <v>1277</v>
      </c>
    </row>
    <row r="449" s="2" customFormat="1" ht="28" spans="1:14">
      <c r="A449" s="6">
        <v>447</v>
      </c>
      <c r="B449" s="6" t="s">
        <v>1278</v>
      </c>
      <c r="C449" s="6" t="s">
        <v>1279</v>
      </c>
      <c r="D449" s="6" t="s">
        <v>17</v>
      </c>
      <c r="E449" s="6" t="s">
        <v>195</v>
      </c>
      <c r="F449" s="6" t="s">
        <v>233</v>
      </c>
      <c r="G449" s="6" t="s">
        <v>20</v>
      </c>
      <c r="H449" s="6" t="s">
        <v>21</v>
      </c>
      <c r="I449" s="6" t="s">
        <v>1280</v>
      </c>
      <c r="J449" s="6" t="s">
        <v>23</v>
      </c>
      <c r="K449" s="6" t="s">
        <v>1281</v>
      </c>
      <c r="L449" s="6" t="s">
        <v>25</v>
      </c>
      <c r="M449" s="11" t="s">
        <v>1282</v>
      </c>
      <c r="N449" s="10" t="s">
        <v>1283</v>
      </c>
    </row>
    <row r="450" s="2" customFormat="1" ht="28" spans="1:14">
      <c r="A450" s="6">
        <v>448</v>
      </c>
      <c r="B450" s="6" t="s">
        <v>1284</v>
      </c>
      <c r="C450" s="6" t="s">
        <v>1285</v>
      </c>
      <c r="D450" s="6" t="s">
        <v>17</v>
      </c>
      <c r="E450" s="6" t="s">
        <v>77</v>
      </c>
      <c r="F450" s="6" t="s">
        <v>724</v>
      </c>
      <c r="G450" s="6" t="s">
        <v>20</v>
      </c>
      <c r="H450" s="6" t="s">
        <v>21</v>
      </c>
      <c r="I450" s="6" t="s">
        <v>1286</v>
      </c>
      <c r="J450" s="6" t="s">
        <v>23</v>
      </c>
      <c r="K450" s="6" t="s">
        <v>1287</v>
      </c>
      <c r="L450" s="6" t="s">
        <v>25</v>
      </c>
      <c r="M450" s="11" t="s">
        <v>1288</v>
      </c>
      <c r="N450" s="10" t="s">
        <v>1277</v>
      </c>
    </row>
    <row r="451" s="2" customFormat="1" ht="42" spans="1:14">
      <c r="A451" s="6">
        <v>449</v>
      </c>
      <c r="B451" s="6" t="s">
        <v>1289</v>
      </c>
      <c r="C451" s="6" t="s">
        <v>1290</v>
      </c>
      <c r="D451" s="6" t="s">
        <v>17</v>
      </c>
      <c r="E451" s="6" t="s">
        <v>77</v>
      </c>
      <c r="F451" s="6" t="s">
        <v>88</v>
      </c>
      <c r="G451" s="6" t="s">
        <v>20</v>
      </c>
      <c r="H451" s="6" t="s">
        <v>21</v>
      </c>
      <c r="I451" s="6" t="s">
        <v>1291</v>
      </c>
      <c r="J451" s="6" t="s">
        <v>23</v>
      </c>
      <c r="K451" s="6" t="s">
        <v>1292</v>
      </c>
      <c r="L451" s="6" t="s">
        <v>25</v>
      </c>
      <c r="M451" s="11" t="s">
        <v>1266</v>
      </c>
      <c r="N451" s="10" t="s">
        <v>1277</v>
      </c>
    </row>
    <row r="452" s="2" customFormat="1" ht="42" spans="1:14">
      <c r="A452" s="6">
        <v>450</v>
      </c>
      <c r="B452" s="6" t="s">
        <v>1293</v>
      </c>
      <c r="C452" s="6" t="s">
        <v>1294</v>
      </c>
      <c r="D452" s="6" t="s">
        <v>17</v>
      </c>
      <c r="E452" s="6" t="s">
        <v>77</v>
      </c>
      <c r="F452" s="6" t="s">
        <v>78</v>
      </c>
      <c r="G452" s="6" t="s">
        <v>20</v>
      </c>
      <c r="H452" s="6" t="s">
        <v>21</v>
      </c>
      <c r="I452" s="6" t="s">
        <v>1295</v>
      </c>
      <c r="J452" s="6" t="s">
        <v>23</v>
      </c>
      <c r="K452" s="6" t="s">
        <v>1296</v>
      </c>
      <c r="L452" s="6" t="s">
        <v>25</v>
      </c>
      <c r="M452" s="11" t="s">
        <v>1282</v>
      </c>
      <c r="N452" s="10" t="s">
        <v>1283</v>
      </c>
    </row>
    <row r="453" s="2" customFormat="1" ht="28" spans="1:14">
      <c r="A453" s="6">
        <v>451</v>
      </c>
      <c r="B453" s="6" t="s">
        <v>1297</v>
      </c>
      <c r="C453" s="6" t="s">
        <v>1298</v>
      </c>
      <c r="D453" s="6" t="s">
        <v>17</v>
      </c>
      <c r="E453" s="6" t="s">
        <v>18</v>
      </c>
      <c r="F453" s="6" t="s">
        <v>83</v>
      </c>
      <c r="G453" s="6" t="s">
        <v>20</v>
      </c>
      <c r="H453" s="6" t="s">
        <v>21</v>
      </c>
      <c r="I453" s="6" t="s">
        <v>131</v>
      </c>
      <c r="J453" s="6" t="s">
        <v>23</v>
      </c>
      <c r="K453" s="6" t="s">
        <v>132</v>
      </c>
      <c r="L453" s="6" t="s">
        <v>25</v>
      </c>
      <c r="M453" s="11" t="s">
        <v>1288</v>
      </c>
      <c r="N453" s="10" t="s">
        <v>1277</v>
      </c>
    </row>
    <row r="454" s="2" customFormat="1" ht="28" spans="1:14">
      <c r="A454" s="6">
        <v>452</v>
      </c>
      <c r="B454" s="6" t="s">
        <v>1299</v>
      </c>
      <c r="C454" s="6" t="s">
        <v>1300</v>
      </c>
      <c r="D454" s="6" t="s">
        <v>17</v>
      </c>
      <c r="E454" s="6" t="s">
        <v>195</v>
      </c>
      <c r="F454" s="6" t="s">
        <v>1214</v>
      </c>
      <c r="G454" s="6" t="s">
        <v>20</v>
      </c>
      <c r="H454" s="6" t="s">
        <v>97</v>
      </c>
      <c r="I454" s="6" t="s">
        <v>1301</v>
      </c>
      <c r="J454" s="6" t="s">
        <v>23</v>
      </c>
      <c r="K454" s="6" t="s">
        <v>1302</v>
      </c>
      <c r="L454" s="6" t="s">
        <v>25</v>
      </c>
      <c r="M454" s="11" t="s">
        <v>1288</v>
      </c>
      <c r="N454" s="10" t="s">
        <v>1277</v>
      </c>
    </row>
    <row r="455" s="2" customFormat="1" ht="28" spans="1:14">
      <c r="A455" s="6">
        <v>453</v>
      </c>
      <c r="B455" s="6" t="s">
        <v>1303</v>
      </c>
      <c r="C455" s="6" t="s">
        <v>1304</v>
      </c>
      <c r="D455" s="6" t="s">
        <v>17</v>
      </c>
      <c r="E455" s="6" t="s">
        <v>37</v>
      </c>
      <c r="F455" s="6" t="s">
        <v>1214</v>
      </c>
      <c r="G455" s="6" t="s">
        <v>20</v>
      </c>
      <c r="H455" s="6" t="s">
        <v>97</v>
      </c>
      <c r="I455" s="6" t="s">
        <v>1305</v>
      </c>
      <c r="J455" s="6" t="s">
        <v>23</v>
      </c>
      <c r="K455" s="6" t="s">
        <v>1306</v>
      </c>
      <c r="L455" s="6" t="s">
        <v>25</v>
      </c>
      <c r="M455" s="11" t="s">
        <v>1266</v>
      </c>
      <c r="N455" s="10" t="s">
        <v>1277</v>
      </c>
    </row>
    <row r="456" s="2" customFormat="1" ht="28" spans="1:14">
      <c r="A456" s="6">
        <v>454</v>
      </c>
      <c r="B456" s="6" t="s">
        <v>1307</v>
      </c>
      <c r="C456" s="6" t="s">
        <v>1308</v>
      </c>
      <c r="D456" s="6" t="s">
        <v>17</v>
      </c>
      <c r="E456" s="6" t="s">
        <v>95</v>
      </c>
      <c r="F456" s="6" t="s">
        <v>1214</v>
      </c>
      <c r="G456" s="6" t="s">
        <v>20</v>
      </c>
      <c r="H456" s="6" t="s">
        <v>21</v>
      </c>
      <c r="I456" s="6" t="s">
        <v>1271</v>
      </c>
      <c r="J456" s="6" t="s">
        <v>23</v>
      </c>
      <c r="K456" s="6" t="s">
        <v>1309</v>
      </c>
      <c r="L456" s="6" t="s">
        <v>25</v>
      </c>
      <c r="M456" s="11" t="s">
        <v>1288</v>
      </c>
      <c r="N456" s="10" t="s">
        <v>1267</v>
      </c>
    </row>
    <row r="457" s="2" customFormat="1" ht="28" spans="1:14">
      <c r="A457" s="6">
        <v>455</v>
      </c>
      <c r="B457" s="6" t="s">
        <v>1310</v>
      </c>
      <c r="C457" s="6" t="s">
        <v>1311</v>
      </c>
      <c r="D457" s="6" t="s">
        <v>17</v>
      </c>
      <c r="E457" s="6" t="s">
        <v>95</v>
      </c>
      <c r="F457" s="6" t="s">
        <v>1214</v>
      </c>
      <c r="G457" s="6" t="s">
        <v>20</v>
      </c>
      <c r="H457" s="6" t="s">
        <v>21</v>
      </c>
      <c r="I457" s="6" t="s">
        <v>1312</v>
      </c>
      <c r="J457" s="6" t="s">
        <v>23</v>
      </c>
      <c r="K457" s="6" t="s">
        <v>1309</v>
      </c>
      <c r="L457" s="6" t="s">
        <v>25</v>
      </c>
      <c r="M457" s="11" t="s">
        <v>1288</v>
      </c>
      <c r="N457" s="10" t="s">
        <v>1267</v>
      </c>
    </row>
    <row r="458" s="2" customFormat="1" ht="28" spans="1:14">
      <c r="A458" s="6">
        <v>456</v>
      </c>
      <c r="B458" s="6" t="s">
        <v>1313</v>
      </c>
      <c r="C458" s="6" t="s">
        <v>1314</v>
      </c>
      <c r="D458" s="6" t="s">
        <v>17</v>
      </c>
      <c r="E458" s="6" t="s">
        <v>95</v>
      </c>
      <c r="F458" s="6" t="s">
        <v>1214</v>
      </c>
      <c r="G458" s="6" t="s">
        <v>20</v>
      </c>
      <c r="H458" s="6" t="s">
        <v>21</v>
      </c>
      <c r="I458" s="6" t="s">
        <v>1312</v>
      </c>
      <c r="J458" s="6" t="s">
        <v>23</v>
      </c>
      <c r="K458" s="6" t="s">
        <v>1315</v>
      </c>
      <c r="L458" s="6" t="s">
        <v>25</v>
      </c>
      <c r="M458" s="11" t="s">
        <v>1288</v>
      </c>
      <c r="N458" s="10" t="s">
        <v>1267</v>
      </c>
    </row>
    <row r="459" s="2" customFormat="1" ht="28" spans="1:14">
      <c r="A459" s="6">
        <v>457</v>
      </c>
      <c r="B459" s="6" t="s">
        <v>1316</v>
      </c>
      <c r="C459" s="6" t="s">
        <v>1317</v>
      </c>
      <c r="D459" s="6" t="s">
        <v>17</v>
      </c>
      <c r="E459" s="6" t="s">
        <v>62</v>
      </c>
      <c r="F459" s="6" t="s">
        <v>1318</v>
      </c>
      <c r="G459" s="6" t="s">
        <v>20</v>
      </c>
      <c r="H459" s="6" t="s">
        <v>21</v>
      </c>
      <c r="I459" s="6" t="s">
        <v>1312</v>
      </c>
      <c r="J459" s="6" t="s">
        <v>23</v>
      </c>
      <c r="K459" s="6" t="s">
        <v>1319</v>
      </c>
      <c r="L459" s="6" t="s">
        <v>25</v>
      </c>
      <c r="M459" s="11" t="s">
        <v>1288</v>
      </c>
      <c r="N459" s="10" t="s">
        <v>1267</v>
      </c>
    </row>
    <row r="460" s="2" customFormat="1" ht="28" spans="1:14">
      <c r="A460" s="6">
        <v>458</v>
      </c>
      <c r="B460" s="6" t="s">
        <v>1320</v>
      </c>
      <c r="C460" s="6" t="s">
        <v>1321</v>
      </c>
      <c r="D460" s="6" t="s">
        <v>17</v>
      </c>
      <c r="E460" s="6" t="s">
        <v>18</v>
      </c>
      <c r="F460" s="6" t="s">
        <v>444</v>
      </c>
      <c r="G460" s="6" t="s">
        <v>20</v>
      </c>
      <c r="H460" s="6" t="s">
        <v>21</v>
      </c>
      <c r="I460" s="6" t="s">
        <v>1322</v>
      </c>
      <c r="J460" s="6" t="s">
        <v>23</v>
      </c>
      <c r="K460" s="6" t="s">
        <v>1309</v>
      </c>
      <c r="L460" s="6" t="s">
        <v>25</v>
      </c>
      <c r="M460" s="6" t="s">
        <v>1323</v>
      </c>
      <c r="N460" s="10" t="s">
        <v>1267</v>
      </c>
    </row>
    <row r="461" s="2" customFormat="1" ht="28" spans="1:14">
      <c r="A461" s="6">
        <v>459</v>
      </c>
      <c r="B461" s="6" t="s">
        <v>1324</v>
      </c>
      <c r="C461" s="6" t="s">
        <v>1325</v>
      </c>
      <c r="D461" s="6" t="s">
        <v>17</v>
      </c>
      <c r="E461" s="6" t="s">
        <v>18</v>
      </c>
      <c r="F461" s="6" t="s">
        <v>298</v>
      </c>
      <c r="G461" s="6" t="s">
        <v>30</v>
      </c>
      <c r="H461" s="6" t="s">
        <v>21</v>
      </c>
      <c r="I461" s="6" t="s">
        <v>1322</v>
      </c>
      <c r="J461" s="6" t="s">
        <v>23</v>
      </c>
      <c r="K461" s="6" t="s">
        <v>1326</v>
      </c>
      <c r="L461" s="6" t="s">
        <v>1273</v>
      </c>
      <c r="M461" s="11" t="s">
        <v>1282</v>
      </c>
      <c r="N461" s="10" t="s">
        <v>1283</v>
      </c>
    </row>
    <row r="462" s="2" customFormat="1" ht="28" spans="1:14">
      <c r="A462" s="6">
        <v>460</v>
      </c>
      <c r="B462" s="6" t="s">
        <v>1327</v>
      </c>
      <c r="C462" s="6" t="s">
        <v>1328</v>
      </c>
      <c r="D462" s="6" t="s">
        <v>17</v>
      </c>
      <c r="E462" s="6" t="s">
        <v>62</v>
      </c>
      <c r="F462" s="6" t="s">
        <v>1214</v>
      </c>
      <c r="G462" s="6" t="s">
        <v>20</v>
      </c>
      <c r="H462" s="6" t="s">
        <v>21</v>
      </c>
      <c r="I462" s="6" t="s">
        <v>1329</v>
      </c>
      <c r="J462" s="6" t="s">
        <v>23</v>
      </c>
      <c r="K462" s="6" t="s">
        <v>1309</v>
      </c>
      <c r="L462" s="6" t="s">
        <v>25</v>
      </c>
      <c r="M462" s="11" t="s">
        <v>1288</v>
      </c>
      <c r="N462" s="10" t="s">
        <v>1267</v>
      </c>
    </row>
    <row r="463" s="2" customFormat="1" ht="28" spans="1:14">
      <c r="A463" s="6">
        <v>461</v>
      </c>
      <c r="B463" s="6" t="s">
        <v>1330</v>
      </c>
      <c r="C463" s="6" t="s">
        <v>1331</v>
      </c>
      <c r="D463" s="6" t="s">
        <v>17</v>
      </c>
      <c r="E463" s="6" t="s">
        <v>18</v>
      </c>
      <c r="F463" s="6" t="s">
        <v>1332</v>
      </c>
      <c r="G463" s="6" t="s">
        <v>20</v>
      </c>
      <c r="H463" s="6" t="s">
        <v>21</v>
      </c>
      <c r="I463" s="6" t="s">
        <v>1333</v>
      </c>
      <c r="J463" s="6" t="s">
        <v>23</v>
      </c>
      <c r="K463" s="6" t="s">
        <v>1334</v>
      </c>
      <c r="L463" s="6" t="s">
        <v>25</v>
      </c>
      <c r="M463" s="11" t="s">
        <v>1288</v>
      </c>
      <c r="N463" s="10" t="s">
        <v>1277</v>
      </c>
    </row>
    <row r="464" s="2" customFormat="1" ht="28" spans="1:14">
      <c r="A464" s="6">
        <v>462</v>
      </c>
      <c r="B464" s="6" t="s">
        <v>1335</v>
      </c>
      <c r="C464" s="6" t="s">
        <v>1336</v>
      </c>
      <c r="D464" s="6" t="s">
        <v>17</v>
      </c>
      <c r="E464" s="6" t="s">
        <v>62</v>
      </c>
      <c r="F464" s="6" t="s">
        <v>1242</v>
      </c>
      <c r="G464" s="6" t="s">
        <v>20</v>
      </c>
      <c r="H464" s="6" t="s">
        <v>21</v>
      </c>
      <c r="I464" s="6" t="s">
        <v>1337</v>
      </c>
      <c r="J464" s="6" t="s">
        <v>23</v>
      </c>
      <c r="K464" s="6" t="s">
        <v>1338</v>
      </c>
      <c r="L464" s="6" t="s">
        <v>25</v>
      </c>
      <c r="M464" s="11" t="s">
        <v>1288</v>
      </c>
      <c r="N464" s="10" t="s">
        <v>1277</v>
      </c>
    </row>
    <row r="465" s="2" customFormat="1" ht="28" spans="1:14">
      <c r="A465" s="6">
        <v>463</v>
      </c>
      <c r="B465" s="6" t="s">
        <v>1339</v>
      </c>
      <c r="C465" s="6" t="s">
        <v>1340</v>
      </c>
      <c r="D465" s="6" t="s">
        <v>17</v>
      </c>
      <c r="E465" s="6" t="s">
        <v>37</v>
      </c>
      <c r="F465" s="6" t="s">
        <v>167</v>
      </c>
      <c r="G465" s="6" t="s">
        <v>20</v>
      </c>
      <c r="H465" s="6" t="s">
        <v>21</v>
      </c>
      <c r="I465" s="6" t="s">
        <v>1341</v>
      </c>
      <c r="J465" s="6" t="s">
        <v>23</v>
      </c>
      <c r="K465" s="6" t="s">
        <v>1342</v>
      </c>
      <c r="L465" s="6" t="s">
        <v>25</v>
      </c>
      <c r="M465" s="11" t="s">
        <v>1288</v>
      </c>
      <c r="N465" s="10" t="s">
        <v>1277</v>
      </c>
    </row>
    <row r="466" s="2" customFormat="1" ht="28" spans="1:14">
      <c r="A466" s="6">
        <v>464</v>
      </c>
      <c r="B466" s="6" t="s">
        <v>1343</v>
      </c>
      <c r="C466" s="6" t="s">
        <v>1344</v>
      </c>
      <c r="D466" s="6" t="s">
        <v>17</v>
      </c>
      <c r="E466" s="6" t="s">
        <v>62</v>
      </c>
      <c r="F466" s="6" t="s">
        <v>724</v>
      </c>
      <c r="G466" s="6" t="s">
        <v>20</v>
      </c>
      <c r="H466" s="6" t="s">
        <v>21</v>
      </c>
      <c r="I466" s="6" t="s">
        <v>1345</v>
      </c>
      <c r="J466" s="6" t="s">
        <v>23</v>
      </c>
      <c r="K466" s="6" t="s">
        <v>1346</v>
      </c>
      <c r="L466" s="6" t="s">
        <v>25</v>
      </c>
      <c r="M466" s="11" t="s">
        <v>1347</v>
      </c>
      <c r="N466" s="10" t="s">
        <v>1277</v>
      </c>
    </row>
    <row r="467" s="2" customFormat="1" ht="28" spans="1:14">
      <c r="A467" s="6">
        <v>465</v>
      </c>
      <c r="B467" s="6" t="s">
        <v>1348</v>
      </c>
      <c r="C467" s="6" t="s">
        <v>1349</v>
      </c>
      <c r="D467" s="6" t="s">
        <v>17</v>
      </c>
      <c r="E467" s="6" t="s">
        <v>37</v>
      </c>
      <c r="F467" s="6" t="s">
        <v>290</v>
      </c>
      <c r="G467" s="6" t="s">
        <v>20</v>
      </c>
      <c r="H467" s="6" t="s">
        <v>21</v>
      </c>
      <c r="I467" s="6" t="s">
        <v>1350</v>
      </c>
      <c r="J467" s="6" t="s">
        <v>23</v>
      </c>
      <c r="K467" s="6" t="s">
        <v>1351</v>
      </c>
      <c r="L467" s="6" t="s">
        <v>25</v>
      </c>
      <c r="M467" s="11" t="s">
        <v>1288</v>
      </c>
      <c r="N467" s="10" t="s">
        <v>1267</v>
      </c>
    </row>
    <row r="468" s="2" customFormat="1" ht="28" spans="1:14">
      <c r="A468" s="6">
        <v>466</v>
      </c>
      <c r="B468" s="6" t="s">
        <v>1352</v>
      </c>
      <c r="C468" s="6" t="s">
        <v>1353</v>
      </c>
      <c r="D468" s="6" t="s">
        <v>17</v>
      </c>
      <c r="E468" s="6" t="s">
        <v>37</v>
      </c>
      <c r="F468" s="6" t="s">
        <v>48</v>
      </c>
      <c r="G468" s="6" t="s">
        <v>20</v>
      </c>
      <c r="H468" s="6" t="s">
        <v>21</v>
      </c>
      <c r="I468" s="6" t="s">
        <v>1354</v>
      </c>
      <c r="J468" s="6" t="s">
        <v>23</v>
      </c>
      <c r="K468" s="6" t="s">
        <v>1319</v>
      </c>
      <c r="L468" s="6" t="s">
        <v>25</v>
      </c>
      <c r="M468" s="11" t="s">
        <v>1288</v>
      </c>
      <c r="N468" s="10" t="s">
        <v>1267</v>
      </c>
    </row>
    <row r="469" s="2" customFormat="1" ht="28" spans="1:14">
      <c r="A469" s="6">
        <v>467</v>
      </c>
      <c r="B469" s="6" t="s">
        <v>1355</v>
      </c>
      <c r="C469" s="6" t="s">
        <v>1356</v>
      </c>
      <c r="D469" s="6" t="s">
        <v>17</v>
      </c>
      <c r="E469" s="6" t="s">
        <v>37</v>
      </c>
      <c r="F469" s="6" t="s">
        <v>48</v>
      </c>
      <c r="G469" s="6" t="s">
        <v>20</v>
      </c>
      <c r="H469" s="6" t="s">
        <v>21</v>
      </c>
      <c r="I469" s="6" t="s">
        <v>1357</v>
      </c>
      <c r="J469" s="6" t="s">
        <v>23</v>
      </c>
      <c r="K469" s="6" t="s">
        <v>1358</v>
      </c>
      <c r="L469" s="6" t="s">
        <v>25</v>
      </c>
      <c r="M469" s="11" t="s">
        <v>1282</v>
      </c>
      <c r="N469" s="10" t="s">
        <v>1283</v>
      </c>
    </row>
    <row r="470" s="2" customFormat="1" ht="42" spans="1:14">
      <c r="A470" s="6">
        <v>468</v>
      </c>
      <c r="B470" s="6" t="s">
        <v>1359</v>
      </c>
      <c r="C470" s="6" t="s">
        <v>1360</v>
      </c>
      <c r="D470" s="6" t="s">
        <v>17</v>
      </c>
      <c r="E470" s="6" t="s">
        <v>37</v>
      </c>
      <c r="F470" s="6" t="s">
        <v>176</v>
      </c>
      <c r="G470" s="6" t="s">
        <v>30</v>
      </c>
      <c r="H470" s="6" t="s">
        <v>21</v>
      </c>
      <c r="I470" s="6" t="s">
        <v>1361</v>
      </c>
      <c r="J470" s="6" t="s">
        <v>23</v>
      </c>
      <c r="K470" s="6" t="s">
        <v>1362</v>
      </c>
      <c r="L470" s="6" t="s">
        <v>1273</v>
      </c>
      <c r="M470" s="11" t="s">
        <v>1282</v>
      </c>
      <c r="N470" s="10" t="s">
        <v>1283</v>
      </c>
    </row>
    <row r="471" s="2" customFormat="1" ht="42" spans="1:14">
      <c r="A471" s="6">
        <v>469</v>
      </c>
      <c r="B471" s="6" t="s">
        <v>1363</v>
      </c>
      <c r="C471" s="6" t="s">
        <v>1364</v>
      </c>
      <c r="D471" s="6" t="s">
        <v>17</v>
      </c>
      <c r="E471" s="6" t="s">
        <v>37</v>
      </c>
      <c r="F471" s="6" t="s">
        <v>176</v>
      </c>
      <c r="G471" s="6" t="s">
        <v>30</v>
      </c>
      <c r="H471" s="6" t="s">
        <v>21</v>
      </c>
      <c r="I471" s="6" t="s">
        <v>1357</v>
      </c>
      <c r="J471" s="6" t="s">
        <v>23</v>
      </c>
      <c r="K471" s="6" t="s">
        <v>1358</v>
      </c>
      <c r="L471" s="6" t="s">
        <v>1273</v>
      </c>
      <c r="M471" s="11" t="s">
        <v>1282</v>
      </c>
      <c r="N471" s="10" t="s">
        <v>1283</v>
      </c>
    </row>
    <row r="472" s="2" customFormat="1" ht="28" spans="1:14">
      <c r="A472" s="6">
        <v>470</v>
      </c>
      <c r="B472" s="6" t="s">
        <v>1365</v>
      </c>
      <c r="C472" s="6" t="s">
        <v>1366</v>
      </c>
      <c r="D472" s="6" t="s">
        <v>17</v>
      </c>
      <c r="E472" s="6" t="s">
        <v>37</v>
      </c>
      <c r="F472" s="6" t="s">
        <v>1367</v>
      </c>
      <c r="G472" s="6" t="s">
        <v>20</v>
      </c>
      <c r="H472" s="6" t="s">
        <v>21</v>
      </c>
      <c r="I472" s="6" t="s">
        <v>1357</v>
      </c>
      <c r="J472" s="6" t="s">
        <v>23</v>
      </c>
      <c r="K472" s="6" t="s">
        <v>1358</v>
      </c>
      <c r="L472" s="6" t="s">
        <v>25</v>
      </c>
      <c r="M472" s="11" t="s">
        <v>1282</v>
      </c>
      <c r="N472" s="10" t="s">
        <v>1283</v>
      </c>
    </row>
    <row r="473" s="2" customFormat="1" ht="28" spans="1:14">
      <c r="A473" s="6">
        <v>471</v>
      </c>
      <c r="B473" s="6" t="s">
        <v>1368</v>
      </c>
      <c r="C473" s="6" t="s">
        <v>1369</v>
      </c>
      <c r="D473" s="6" t="s">
        <v>17</v>
      </c>
      <c r="E473" s="6" t="s">
        <v>37</v>
      </c>
      <c r="F473" s="6" t="s">
        <v>48</v>
      </c>
      <c r="G473" s="6" t="s">
        <v>20</v>
      </c>
      <c r="H473" s="6" t="s">
        <v>21</v>
      </c>
      <c r="I473" s="6" t="s">
        <v>1357</v>
      </c>
      <c r="J473" s="6" t="s">
        <v>23</v>
      </c>
      <c r="K473" s="6" t="s">
        <v>1358</v>
      </c>
      <c r="L473" s="6" t="s">
        <v>25</v>
      </c>
      <c r="M473" s="11" t="s">
        <v>1282</v>
      </c>
      <c r="N473" s="10" t="s">
        <v>1283</v>
      </c>
    </row>
    <row r="474" s="2" customFormat="1" ht="28" spans="1:14">
      <c r="A474" s="6">
        <v>472</v>
      </c>
      <c r="B474" s="6" t="s">
        <v>1370</v>
      </c>
      <c r="C474" s="6" t="s">
        <v>1371</v>
      </c>
      <c r="D474" s="6" t="s">
        <v>17</v>
      </c>
      <c r="E474" s="6" t="s">
        <v>37</v>
      </c>
      <c r="F474" s="6" t="s">
        <v>48</v>
      </c>
      <c r="G474" s="6" t="s">
        <v>20</v>
      </c>
      <c r="H474" s="6" t="s">
        <v>21</v>
      </c>
      <c r="I474" s="6" t="s">
        <v>1357</v>
      </c>
      <c r="J474" s="6" t="s">
        <v>23</v>
      </c>
      <c r="K474" s="6" t="s">
        <v>1358</v>
      </c>
      <c r="L474" s="6" t="s">
        <v>25</v>
      </c>
      <c r="M474" s="11" t="s">
        <v>1282</v>
      </c>
      <c r="N474" s="10" t="s">
        <v>1283</v>
      </c>
    </row>
    <row r="475" s="2" customFormat="1" ht="28" spans="1:14">
      <c r="A475" s="6">
        <v>473</v>
      </c>
      <c r="B475" s="6" t="s">
        <v>1372</v>
      </c>
      <c r="C475" s="6" t="s">
        <v>1373</v>
      </c>
      <c r="D475" s="6" t="s">
        <v>17</v>
      </c>
      <c r="E475" s="6" t="s">
        <v>95</v>
      </c>
      <c r="F475" s="6" t="s">
        <v>1242</v>
      </c>
      <c r="G475" s="6" t="s">
        <v>20</v>
      </c>
      <c r="H475" s="6" t="s">
        <v>21</v>
      </c>
      <c r="I475" s="6" t="s">
        <v>1374</v>
      </c>
      <c r="J475" s="6" t="s">
        <v>23</v>
      </c>
      <c r="K475" s="6" t="s">
        <v>1375</v>
      </c>
      <c r="L475" s="6" t="s">
        <v>25</v>
      </c>
      <c r="M475" s="11" t="s">
        <v>1376</v>
      </c>
      <c r="N475" s="10" t="s">
        <v>1277</v>
      </c>
    </row>
    <row r="476" s="2" customFormat="1" ht="28" spans="1:14">
      <c r="A476" s="6">
        <v>474</v>
      </c>
      <c r="B476" s="6" t="s">
        <v>1377</v>
      </c>
      <c r="C476" s="6" t="s">
        <v>1378</v>
      </c>
      <c r="D476" s="6" t="s">
        <v>17</v>
      </c>
      <c r="E476" s="6" t="s">
        <v>77</v>
      </c>
      <c r="F476" s="6" t="s">
        <v>143</v>
      </c>
      <c r="G476" s="6" t="s">
        <v>20</v>
      </c>
      <c r="H476" s="6" t="s">
        <v>21</v>
      </c>
      <c r="I476" s="6" t="s">
        <v>1379</v>
      </c>
      <c r="J476" s="6" t="s">
        <v>23</v>
      </c>
      <c r="K476" s="6" t="s">
        <v>1380</v>
      </c>
      <c r="L476" s="6" t="s">
        <v>25</v>
      </c>
      <c r="M476" s="11" t="s">
        <v>1282</v>
      </c>
      <c r="N476" s="10" t="s">
        <v>1283</v>
      </c>
    </row>
    <row r="477" s="2" customFormat="1" ht="28" spans="1:14">
      <c r="A477" s="6">
        <v>475</v>
      </c>
      <c r="B477" s="6" t="s">
        <v>1381</v>
      </c>
      <c r="C477" s="6" t="s">
        <v>1382</v>
      </c>
      <c r="D477" s="6" t="s">
        <v>17</v>
      </c>
      <c r="E477" s="6" t="s">
        <v>95</v>
      </c>
      <c r="F477" s="6" t="s">
        <v>171</v>
      </c>
      <c r="G477" s="6" t="s">
        <v>20</v>
      </c>
      <c r="H477" s="6" t="s">
        <v>21</v>
      </c>
      <c r="I477" s="6" t="s">
        <v>1383</v>
      </c>
      <c r="J477" s="6" t="s">
        <v>23</v>
      </c>
      <c r="K477" s="6" t="s">
        <v>1384</v>
      </c>
      <c r="L477" s="6" t="s">
        <v>25</v>
      </c>
      <c r="M477" s="11" t="s">
        <v>1282</v>
      </c>
      <c r="N477" s="10" t="s">
        <v>1283</v>
      </c>
    </row>
    <row r="478" s="2" customFormat="1" ht="28" spans="1:14">
      <c r="A478" s="6">
        <v>476</v>
      </c>
      <c r="B478" s="6" t="s">
        <v>1385</v>
      </c>
      <c r="C478" s="6" t="s">
        <v>1386</v>
      </c>
      <c r="D478" s="6" t="s">
        <v>17</v>
      </c>
      <c r="E478" s="6" t="s">
        <v>37</v>
      </c>
      <c r="F478" s="6" t="s">
        <v>48</v>
      </c>
      <c r="G478" s="6" t="s">
        <v>20</v>
      </c>
      <c r="H478" s="6" t="s">
        <v>21</v>
      </c>
      <c r="I478" s="6" t="s">
        <v>1379</v>
      </c>
      <c r="J478" s="6" t="s">
        <v>23</v>
      </c>
      <c r="K478" s="6" t="s">
        <v>1380</v>
      </c>
      <c r="L478" s="6" t="s">
        <v>25</v>
      </c>
      <c r="M478" s="11" t="s">
        <v>1282</v>
      </c>
      <c r="N478" s="10" t="s">
        <v>1283</v>
      </c>
    </row>
    <row r="479" s="2" customFormat="1" ht="28" spans="1:14">
      <c r="A479" s="6">
        <v>477</v>
      </c>
      <c r="B479" s="6" t="s">
        <v>1387</v>
      </c>
      <c r="C479" s="6" t="s">
        <v>1388</v>
      </c>
      <c r="D479" s="6" t="s">
        <v>17</v>
      </c>
      <c r="E479" s="6" t="s">
        <v>37</v>
      </c>
      <c r="F479" s="6" t="s">
        <v>43</v>
      </c>
      <c r="G479" s="6" t="s">
        <v>20</v>
      </c>
      <c r="H479" s="6" t="s">
        <v>21</v>
      </c>
      <c r="I479" s="6" t="s">
        <v>1389</v>
      </c>
      <c r="J479" s="6" t="s">
        <v>23</v>
      </c>
      <c r="K479" s="6" t="s">
        <v>1390</v>
      </c>
      <c r="L479" s="6" t="s">
        <v>25</v>
      </c>
      <c r="M479" s="11" t="s">
        <v>1282</v>
      </c>
      <c r="N479" s="10" t="s">
        <v>1283</v>
      </c>
    </row>
    <row r="480" s="2" customFormat="1" ht="42" spans="1:14">
      <c r="A480" s="6">
        <v>478</v>
      </c>
      <c r="B480" s="6" t="s">
        <v>1391</v>
      </c>
      <c r="C480" s="6" t="s">
        <v>1392</v>
      </c>
      <c r="D480" s="6" t="s">
        <v>17</v>
      </c>
      <c r="E480" s="6" t="s">
        <v>18</v>
      </c>
      <c r="F480" s="6" t="s">
        <v>1393</v>
      </c>
      <c r="G480" s="6" t="s">
        <v>20</v>
      </c>
      <c r="H480" s="6" t="s">
        <v>21</v>
      </c>
      <c r="I480" s="6" t="s">
        <v>1394</v>
      </c>
      <c r="J480" s="6" t="s">
        <v>23</v>
      </c>
      <c r="K480" s="6" t="s">
        <v>1395</v>
      </c>
      <c r="L480" s="6" t="s">
        <v>25</v>
      </c>
      <c r="M480" s="11" t="s">
        <v>1282</v>
      </c>
      <c r="N480" s="10" t="s">
        <v>1283</v>
      </c>
    </row>
    <row r="481" s="2" customFormat="1" ht="42" spans="1:14">
      <c r="A481" s="6">
        <v>479</v>
      </c>
      <c r="B481" s="6" t="s">
        <v>1396</v>
      </c>
      <c r="C481" s="6" t="s">
        <v>1397</v>
      </c>
      <c r="D481" s="6" t="s">
        <v>17</v>
      </c>
      <c r="E481" s="6" t="s">
        <v>37</v>
      </c>
      <c r="F481" s="6" t="s">
        <v>88</v>
      </c>
      <c r="G481" s="6" t="s">
        <v>20</v>
      </c>
      <c r="H481" s="6" t="s">
        <v>21</v>
      </c>
      <c r="I481" s="6" t="s">
        <v>1398</v>
      </c>
      <c r="J481" s="6" t="s">
        <v>23</v>
      </c>
      <c r="K481" s="6" t="s">
        <v>1399</v>
      </c>
      <c r="L481" s="6" t="s">
        <v>25</v>
      </c>
      <c r="M481" s="11" t="s">
        <v>1282</v>
      </c>
      <c r="N481" s="10" t="s">
        <v>1283</v>
      </c>
    </row>
    <row r="482" s="2" customFormat="1" ht="42" spans="1:14">
      <c r="A482" s="6">
        <v>480</v>
      </c>
      <c r="B482" s="6" t="s">
        <v>1400</v>
      </c>
      <c r="C482" s="6" t="s">
        <v>1401</v>
      </c>
      <c r="D482" s="6" t="s">
        <v>17</v>
      </c>
      <c r="E482" s="6" t="s">
        <v>37</v>
      </c>
      <c r="F482" s="6" t="s">
        <v>176</v>
      </c>
      <c r="G482" s="6" t="s">
        <v>20</v>
      </c>
      <c r="H482" s="6" t="s">
        <v>21</v>
      </c>
      <c r="I482" s="6" t="s">
        <v>1398</v>
      </c>
      <c r="J482" s="6" t="s">
        <v>23</v>
      </c>
      <c r="K482" s="6" t="s">
        <v>1399</v>
      </c>
      <c r="L482" s="6" t="s">
        <v>25</v>
      </c>
      <c r="M482" s="11" t="s">
        <v>1282</v>
      </c>
      <c r="N482" s="10" t="s">
        <v>1283</v>
      </c>
    </row>
    <row r="483" s="2" customFormat="1" ht="42" spans="1:14">
      <c r="A483" s="6">
        <v>481</v>
      </c>
      <c r="B483" s="6" t="s">
        <v>1402</v>
      </c>
      <c r="C483" s="6" t="s">
        <v>1403</v>
      </c>
      <c r="D483" s="6" t="s">
        <v>17</v>
      </c>
      <c r="E483" s="6" t="s">
        <v>95</v>
      </c>
      <c r="F483" s="6" t="s">
        <v>176</v>
      </c>
      <c r="G483" s="6" t="s">
        <v>20</v>
      </c>
      <c r="H483" s="6" t="s">
        <v>21</v>
      </c>
      <c r="I483" s="6" t="s">
        <v>1398</v>
      </c>
      <c r="J483" s="6" t="s">
        <v>23</v>
      </c>
      <c r="K483" s="6" t="s">
        <v>1399</v>
      </c>
      <c r="L483" s="6" t="s">
        <v>25</v>
      </c>
      <c r="M483" s="11" t="s">
        <v>1282</v>
      </c>
      <c r="N483" s="10" t="s">
        <v>1283</v>
      </c>
    </row>
    <row r="484" s="2" customFormat="1" ht="28" spans="1:14">
      <c r="A484" s="6">
        <v>482</v>
      </c>
      <c r="B484" s="6" t="s">
        <v>1404</v>
      </c>
      <c r="C484" s="6" t="s">
        <v>1405</v>
      </c>
      <c r="D484" s="6" t="s">
        <v>17</v>
      </c>
      <c r="E484" s="6" t="s">
        <v>95</v>
      </c>
      <c r="F484" s="6" t="s">
        <v>38</v>
      </c>
      <c r="G484" s="6" t="s">
        <v>20</v>
      </c>
      <c r="H484" s="6" t="s">
        <v>21</v>
      </c>
      <c r="I484" s="6" t="s">
        <v>1398</v>
      </c>
      <c r="J484" s="6" t="s">
        <v>23</v>
      </c>
      <c r="K484" s="6" t="s">
        <v>1399</v>
      </c>
      <c r="L484" s="6" t="s">
        <v>25</v>
      </c>
      <c r="M484" s="11" t="s">
        <v>1282</v>
      </c>
      <c r="N484" s="10" t="s">
        <v>1283</v>
      </c>
    </row>
    <row r="485" s="2" customFormat="1" ht="28" spans="1:14">
      <c r="A485" s="6">
        <v>483</v>
      </c>
      <c r="B485" s="6" t="s">
        <v>1406</v>
      </c>
      <c r="C485" s="6" t="s">
        <v>1407</v>
      </c>
      <c r="D485" s="6" t="s">
        <v>17</v>
      </c>
      <c r="E485" s="6" t="s">
        <v>95</v>
      </c>
      <c r="F485" s="6" t="s">
        <v>38</v>
      </c>
      <c r="G485" s="6" t="s">
        <v>20</v>
      </c>
      <c r="H485" s="6" t="s">
        <v>21</v>
      </c>
      <c r="I485" s="6" t="s">
        <v>1398</v>
      </c>
      <c r="J485" s="6" t="s">
        <v>23</v>
      </c>
      <c r="K485" s="6" t="s">
        <v>1399</v>
      </c>
      <c r="L485" s="6" t="s">
        <v>25</v>
      </c>
      <c r="M485" s="11" t="s">
        <v>1282</v>
      </c>
      <c r="N485" s="10" t="s">
        <v>1283</v>
      </c>
    </row>
    <row r="486" s="2" customFormat="1" ht="28" spans="1:14">
      <c r="A486" s="6">
        <v>484</v>
      </c>
      <c r="B486" s="6" t="s">
        <v>1408</v>
      </c>
      <c r="C486" s="6" t="s">
        <v>1409</v>
      </c>
      <c r="D486" s="6" t="s">
        <v>17</v>
      </c>
      <c r="E486" s="6" t="s">
        <v>95</v>
      </c>
      <c r="F486" s="6" t="s">
        <v>475</v>
      </c>
      <c r="G486" s="6" t="s">
        <v>20</v>
      </c>
      <c r="H486" s="6" t="s">
        <v>21</v>
      </c>
      <c r="I486" s="6" t="s">
        <v>1398</v>
      </c>
      <c r="J486" s="6" t="s">
        <v>23</v>
      </c>
      <c r="K486" s="6" t="s">
        <v>1399</v>
      </c>
      <c r="L486" s="6" t="s">
        <v>25</v>
      </c>
      <c r="M486" s="11" t="s">
        <v>1282</v>
      </c>
      <c r="N486" s="10" t="s">
        <v>1283</v>
      </c>
    </row>
    <row r="487" s="2" customFormat="1" ht="28" spans="1:14">
      <c r="A487" s="6">
        <v>485</v>
      </c>
      <c r="B487" s="6" t="s">
        <v>1410</v>
      </c>
      <c r="C487" s="6" t="s">
        <v>1411</v>
      </c>
      <c r="D487" s="6" t="s">
        <v>17</v>
      </c>
      <c r="E487" s="6" t="s">
        <v>95</v>
      </c>
      <c r="F487" s="6" t="s">
        <v>475</v>
      </c>
      <c r="G487" s="6" t="s">
        <v>20</v>
      </c>
      <c r="H487" s="6" t="s">
        <v>21</v>
      </c>
      <c r="I487" s="6" t="s">
        <v>1398</v>
      </c>
      <c r="J487" s="6" t="s">
        <v>23</v>
      </c>
      <c r="K487" s="6" t="s">
        <v>1399</v>
      </c>
      <c r="L487" s="6" t="s">
        <v>25</v>
      </c>
      <c r="M487" s="11" t="s">
        <v>1282</v>
      </c>
      <c r="N487" s="10" t="s">
        <v>1283</v>
      </c>
    </row>
    <row r="488" s="2" customFormat="1" ht="28" spans="1:14">
      <c r="A488" s="6">
        <v>486</v>
      </c>
      <c r="B488" s="6" t="s">
        <v>1412</v>
      </c>
      <c r="C488" s="6" t="s">
        <v>1413</v>
      </c>
      <c r="D488" s="6" t="s">
        <v>17</v>
      </c>
      <c r="E488" s="6" t="s">
        <v>95</v>
      </c>
      <c r="F488" s="6" t="s">
        <v>19</v>
      </c>
      <c r="G488" s="6" t="s">
        <v>20</v>
      </c>
      <c r="H488" s="6" t="s">
        <v>21</v>
      </c>
      <c r="I488" s="6" t="s">
        <v>1398</v>
      </c>
      <c r="J488" s="6" t="s">
        <v>23</v>
      </c>
      <c r="K488" s="6" t="s">
        <v>1399</v>
      </c>
      <c r="L488" s="6" t="s">
        <v>25</v>
      </c>
      <c r="M488" s="11" t="s">
        <v>1282</v>
      </c>
      <c r="N488" s="10" t="s">
        <v>1283</v>
      </c>
    </row>
    <row r="489" s="2" customFormat="1" ht="28" spans="1:14">
      <c r="A489" s="6">
        <v>487</v>
      </c>
      <c r="B489" s="6" t="s">
        <v>1414</v>
      </c>
      <c r="C489" s="6" t="s">
        <v>1415</v>
      </c>
      <c r="D489" s="6" t="s">
        <v>17</v>
      </c>
      <c r="E489" s="6" t="s">
        <v>95</v>
      </c>
      <c r="F489" s="6" t="s">
        <v>475</v>
      </c>
      <c r="G489" s="6" t="s">
        <v>20</v>
      </c>
      <c r="H489" s="6" t="s">
        <v>21</v>
      </c>
      <c r="I489" s="6" t="s">
        <v>1398</v>
      </c>
      <c r="J489" s="6" t="s">
        <v>23</v>
      </c>
      <c r="K489" s="6" t="s">
        <v>1399</v>
      </c>
      <c r="L489" s="6" t="s">
        <v>25</v>
      </c>
      <c r="M489" s="11" t="s">
        <v>1282</v>
      </c>
      <c r="N489" s="10" t="s">
        <v>1283</v>
      </c>
    </row>
    <row r="490" s="2" customFormat="1" ht="28" spans="1:14">
      <c r="A490" s="6">
        <v>488</v>
      </c>
      <c r="B490" s="6" t="s">
        <v>1416</v>
      </c>
      <c r="C490" s="6" t="s">
        <v>1417</v>
      </c>
      <c r="D490" s="6" t="s">
        <v>17</v>
      </c>
      <c r="E490" s="6" t="s">
        <v>37</v>
      </c>
      <c r="F490" s="6" t="s">
        <v>143</v>
      </c>
      <c r="G490" s="6" t="s">
        <v>20</v>
      </c>
      <c r="H490" s="6" t="s">
        <v>21</v>
      </c>
      <c r="I490" s="6" t="s">
        <v>1418</v>
      </c>
      <c r="J490" s="6" t="s">
        <v>23</v>
      </c>
      <c r="K490" s="6" t="s">
        <v>1419</v>
      </c>
      <c r="L490" s="6" t="s">
        <v>25</v>
      </c>
      <c r="M490" s="11" t="s">
        <v>1282</v>
      </c>
      <c r="N490" s="10" t="s">
        <v>1283</v>
      </c>
    </row>
    <row r="491" s="2" customFormat="1" ht="28" spans="1:14">
      <c r="A491" s="6">
        <v>489</v>
      </c>
      <c r="B491" s="6" t="s">
        <v>1420</v>
      </c>
      <c r="C491" s="6" t="s">
        <v>1421</v>
      </c>
      <c r="D491" s="6" t="s">
        <v>17</v>
      </c>
      <c r="E491" s="6" t="s">
        <v>37</v>
      </c>
      <c r="F491" s="6" t="s">
        <v>1422</v>
      </c>
      <c r="G491" s="6" t="s">
        <v>30</v>
      </c>
      <c r="H491" s="6" t="s">
        <v>21</v>
      </c>
      <c r="I491" s="6" t="s">
        <v>1423</v>
      </c>
      <c r="J491" s="6" t="s">
        <v>23</v>
      </c>
      <c r="K491" s="6" t="s">
        <v>1424</v>
      </c>
      <c r="L491" s="6" t="s">
        <v>1273</v>
      </c>
      <c r="M491" s="11" t="s">
        <v>1282</v>
      </c>
      <c r="N491" s="10" t="s">
        <v>1283</v>
      </c>
    </row>
    <row r="492" s="2" customFormat="1" ht="28" spans="1:14">
      <c r="A492" s="6">
        <v>490</v>
      </c>
      <c r="B492" s="6" t="s">
        <v>1425</v>
      </c>
      <c r="C492" s="6" t="s">
        <v>1426</v>
      </c>
      <c r="D492" s="6" t="s">
        <v>17</v>
      </c>
      <c r="E492" s="6" t="s">
        <v>170</v>
      </c>
      <c r="F492" s="6" t="s">
        <v>181</v>
      </c>
      <c r="G492" s="6" t="s">
        <v>20</v>
      </c>
      <c r="H492" s="6" t="s">
        <v>21</v>
      </c>
      <c r="I492" s="6" t="s">
        <v>1427</v>
      </c>
      <c r="J492" s="6" t="s">
        <v>23</v>
      </c>
      <c r="K492" s="6" t="s">
        <v>1428</v>
      </c>
      <c r="L492" s="6" t="s">
        <v>25</v>
      </c>
      <c r="M492" s="11" t="s">
        <v>1282</v>
      </c>
      <c r="N492" s="10" t="s">
        <v>1283</v>
      </c>
    </row>
    <row r="493" s="2" customFormat="1" ht="28" spans="1:14">
      <c r="A493" s="6">
        <v>491</v>
      </c>
      <c r="B493" s="6" t="s">
        <v>1429</v>
      </c>
      <c r="C493" s="6" t="s">
        <v>1430</v>
      </c>
      <c r="D493" s="6" t="s">
        <v>17</v>
      </c>
      <c r="E493" s="6" t="s">
        <v>77</v>
      </c>
      <c r="F493" s="6" t="s">
        <v>120</v>
      </c>
      <c r="G493" s="6" t="s">
        <v>20</v>
      </c>
      <c r="H493" s="6" t="s">
        <v>21</v>
      </c>
      <c r="I493" s="6" t="s">
        <v>1431</v>
      </c>
      <c r="J493" s="6" t="s">
        <v>23</v>
      </c>
      <c r="K493" s="6" t="s">
        <v>1432</v>
      </c>
      <c r="L493" s="6" t="s">
        <v>25</v>
      </c>
      <c r="M493" s="11" t="s">
        <v>1282</v>
      </c>
      <c r="N493" s="10" t="s">
        <v>1283</v>
      </c>
    </row>
  </sheetData>
  <autoFilter ref="A2:N493">
    <extLst/>
  </autoFilter>
  <mergeCells count="1">
    <mergeCell ref="A1:M1"/>
  </mergeCells>
  <conditionalFormatting sqref="C2:C443">
    <cfRule type="duplicateValues" dxfId="0" priority="2"/>
  </conditionalFormatting>
  <conditionalFormatting sqref="C446:C447 C448 C449 C450:C452 C453:C454 C455 C456:C458 C459 C460:C462 C463:C465 C466 C467:C468 C469:C475 C476 C477 C478:C479 C480 C481:C482 C483:C489 C490:C491 C492:C493">
    <cfRule type="duplicateValues" dxfId="0" priority="1"/>
  </conditionalFormatting>
  <pageMargins left="0.75" right="0.75" top="1" bottom="1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李勇</dc:creator>
  <cp:lastModifiedBy>我是肥珍</cp:lastModifiedBy>
  <dcterms:created xsi:type="dcterms:W3CDTF">2021-01-11T07:22:00Z</dcterms:created>
  <dcterms:modified xsi:type="dcterms:W3CDTF">2021-01-14T07:54:38Z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